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W:\07 Infrastructure\Estates\2. Projects\2.11 2025-26\15 Cafe kitchen\01 Admin\04 Tender\02 Tender upload\04) Pricing &amp; Evaluation Documents\"/>
    </mc:Choice>
  </mc:AlternateContent>
  <xr:revisionPtr revIDLastSave="0" documentId="13_ncr:1_{2175405A-30A6-4C23-9B9A-6A3B90E2A3BB}" xr6:coauthVersionLast="47" xr6:coauthVersionMax="47" xr10:uidLastSave="{00000000-0000-0000-0000-000000000000}"/>
  <bookViews>
    <workbookView xWindow="1170" yWindow="1170" windowWidth="21600" windowHeight="11325" tabRatio="705" xr2:uid="{00000000-000D-0000-FFFF-FFFF00000000}"/>
  </bookViews>
  <sheets>
    <sheet name="Nature Explorers Zone" sheetId="46" r:id="rId1"/>
    <sheet name="General Summary" sheetId="59" r:id="rId2"/>
  </sheets>
  <externalReferences>
    <externalReference r:id="rId3"/>
  </externalReferences>
  <definedNames>
    <definedName name="Bert">#REF!</definedName>
    <definedName name="CLIENT">'[1]Master Data Sheet'!$D$18</definedName>
    <definedName name="ISSUE_DATE">'[1]Master Data Sheet'!$D$25</definedName>
    <definedName name="LOCATION">'[1]Master Data Sheet'!$D$20</definedName>
    <definedName name="_xlnm.Print_Area" localSheetId="0">'Nature Explorers Zone'!$A$1:$F$135</definedName>
    <definedName name="_xlnm.Print_Titles" localSheetId="0">'Nature Explorers Zone'!$1:$2</definedName>
    <definedName name="Project_Title">'[1]Master Data Sheet'!$D$19</definedName>
    <definedName name="Revision">'[1]Master Data Sheet'!$D$22</definedName>
    <definedName name="TITLE">'[1]Master Data Sheet'!$D$21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5" i="46" l="1"/>
  <c r="F36" i="46" l="1"/>
  <c r="F135" i="46" s="1"/>
</calcChain>
</file>

<file path=xl/sharedStrings.xml><?xml version="1.0" encoding="utf-8"?>
<sst xmlns="http://schemas.openxmlformats.org/spreadsheetml/2006/main" count="167" uniqueCount="102">
  <si>
    <t>£</t>
  </si>
  <si>
    <t>New building work</t>
  </si>
  <si>
    <t>Total</t>
  </si>
  <si>
    <t>Quantity</t>
  </si>
  <si>
    <t>Unit</t>
  </si>
  <si>
    <t>Rate</t>
  </si>
  <si>
    <t>item</t>
  </si>
  <si>
    <t>Scope of works</t>
  </si>
  <si>
    <t xml:space="preserve">The Pricing Schedule was not prepared in accordance with NRM.  These are composite items and are an  indication of the works involved (Tenderers to Undertake Own Measure). Please note that Tenderers should additionally price for all works included and apparent from the tender drawings and specifications enclosed including all requirements for phasing of works to each area irrespective of whether specifically described or not in the relevant section.  Should there be any discrepancies between the Pricing Schedule and Specification &amp; Tender Drawings, the Specification &amp; Tender Drawings shall take precedence. </t>
  </si>
  <si>
    <t>Carried Forward</t>
  </si>
  <si>
    <t>Brought Forward</t>
  </si>
  <si>
    <t>Total Carried to Main Summary</t>
  </si>
  <si>
    <t>Ref</t>
  </si>
  <si>
    <t>Description</t>
  </si>
  <si>
    <t>£          p</t>
  </si>
  <si>
    <t>Horniman Nature &amp; Love Project</t>
  </si>
  <si>
    <t>GENERAL SUMMARY</t>
  </si>
  <si>
    <t>PRELIMINARIES/GENERAL CONDITIONS</t>
  </si>
  <si>
    <t>Add for: Contractor's Overheads and Profit</t>
  </si>
  <si>
    <t>(Note: if this is included within the priced rates, please indicate the percentage addition here - OHP is included)</t>
  </si>
  <si>
    <t>TOTAL CARRIED TO FORM OF TENDER - COMPLIANT BID</t>
  </si>
  <si>
    <t>TOTAL CARRIED TO FORM OF TENDER - ALTERNATIVE BID</t>
  </si>
  <si>
    <t>Signed................................................................</t>
  </si>
  <si>
    <t>Date .............................................................................</t>
  </si>
  <si>
    <t>Contractor's Name .......................................................</t>
  </si>
  <si>
    <t>...................................................................................................</t>
  </si>
  <si>
    <t>Address….....................................................................................</t>
  </si>
  <si>
    <t>Allowance for any other works apparent from the specification and drawings; please list as appropriate</t>
  </si>
  <si>
    <t>NATURE EXPLORERS ZONE KITCHEN FIT OUT</t>
  </si>
  <si>
    <t>5.00 Kitchen</t>
  </si>
  <si>
    <t>4.01 Fly Killer / Glueboard</t>
  </si>
  <si>
    <t>4.02 Hand Wash Basin</t>
  </si>
  <si>
    <t>4.03 Waste / Trash Container 65L</t>
  </si>
  <si>
    <t>4.04 Shelf, Wall Mounted With Pot Rack</t>
  </si>
  <si>
    <t>4.05 Grease Trap / Intercetorhot</t>
  </si>
  <si>
    <t>4.06 Dishwashing Table</t>
  </si>
  <si>
    <t>4.06a Sink 610x450x300mm deep weld in bowl</t>
  </si>
  <si>
    <t>4.07 Pre-Rinse Spray Arm</t>
  </si>
  <si>
    <t>4.08 Tap, Double Pedestal</t>
  </si>
  <si>
    <t>4.09 Dishwasher, Hood Type, Pass-Thru</t>
  </si>
  <si>
    <t xml:space="preserve">4.10 Condense Canopy </t>
  </si>
  <si>
    <t>4.11 Dishwashing Table c/w Bank Runners</t>
  </si>
  <si>
    <t xml:space="preserve">4.12 Shelving Unit, Nylon Wire, 4 Tier </t>
  </si>
  <si>
    <t>5.01 Fly Killer / Glueboard</t>
  </si>
  <si>
    <t xml:space="preserve">5.02 Shelving Unit, Nylon Wire, 4 Tier </t>
  </si>
  <si>
    <t>5.03.1 Freezer, Upright ( Reach-In)</t>
  </si>
  <si>
    <t>5.04.1 Freezer, Upright ( Reach-In)</t>
  </si>
  <si>
    <t>5.04.2 Refrigerator, Upright (Reach-In)</t>
  </si>
  <si>
    <t>5.05 Refrigerator, Upright (Reach-In)</t>
  </si>
  <si>
    <t xml:space="preserve">5.05a Shaped Wall Bench </t>
  </si>
  <si>
    <t>5.05a Inset Hand Wash Basin</t>
  </si>
  <si>
    <t>5.05b Sink 500x400x300mm deep weld in bowl</t>
  </si>
  <si>
    <t xml:space="preserve">5.06 Tap, Electronic &amp; Battery Operated </t>
  </si>
  <si>
    <t>5.07 Tap, Double Pedestal</t>
  </si>
  <si>
    <t>5.08 Waste / Trash Container 65L</t>
  </si>
  <si>
    <t>5.09 Refigerated Counter, Work Top</t>
  </si>
  <si>
    <t>5.10 Refigerated, Countertop Pan Rail</t>
  </si>
  <si>
    <t>5.11 Overshelf, Single Tier</t>
  </si>
  <si>
    <t>5.14 Refigerated Counter, Work Top</t>
  </si>
  <si>
    <t>5.15 Ventilation Canopy, Wall Type</t>
  </si>
  <si>
    <t>5.18.1 High Speed Oven, Countertop</t>
  </si>
  <si>
    <t>5.18.2 High Speed Oven, Countertop</t>
  </si>
  <si>
    <t xml:space="preserve">5.19 Shaped Wall Bench </t>
  </si>
  <si>
    <t>5.19a Cupboard, Hot, Electric</t>
  </si>
  <si>
    <t xml:space="preserve">5.20 Fire Roller Shutter </t>
  </si>
  <si>
    <t>5.21.1 Heat Lamp, Bulb Type</t>
  </si>
  <si>
    <t>5.21.2 Heat Lamp, Bulb Type</t>
  </si>
  <si>
    <t xml:space="preserve">5.22 Pass Shelf </t>
  </si>
  <si>
    <t xml:space="preserve">5.24 Wall Bench </t>
  </si>
  <si>
    <t>5.25 Refigerated Counter, Work Top</t>
  </si>
  <si>
    <t>5.26 Refigerated, Countertop Pan Rail</t>
  </si>
  <si>
    <t>5.27 Overshelf, Single Tier</t>
  </si>
  <si>
    <t>6.00 Dry Store</t>
  </si>
  <si>
    <t>6.01 Shelving Unit, Nylon Wire, 4 Tier</t>
  </si>
  <si>
    <t xml:space="preserve">6.02 Shelving Unit, Nylon Wire, 4 Tier </t>
  </si>
  <si>
    <t>6.03 Trolley, Pan / GN</t>
  </si>
  <si>
    <t>7.00 Goods In &amp; Staff Change</t>
  </si>
  <si>
    <t>7.01 Fly Killer / Glueboard</t>
  </si>
  <si>
    <t>7.02 Waste /Trash Container, 65l</t>
  </si>
  <si>
    <t xml:space="preserve">7.03 Shaped Goods In Bench </t>
  </si>
  <si>
    <t xml:space="preserve">7.03a Inset Hand Wash Basin </t>
  </si>
  <si>
    <t>7.04 Tap, Electronic &amp; Battery Operated</t>
  </si>
  <si>
    <t>7.05 Shelving Unit, Nylon Wire, 4 Tier</t>
  </si>
  <si>
    <t>7.06 Shelving Unit, Nylon Wire, 4 Tier</t>
  </si>
  <si>
    <t>Altro Whiterock to kitchen</t>
  </si>
  <si>
    <t>m2</t>
  </si>
  <si>
    <t>9.00 Builders Work Items</t>
  </si>
  <si>
    <r>
      <t xml:space="preserve">5.12 </t>
    </r>
    <r>
      <rPr>
        <b/>
        <sz val="10"/>
        <rFont val="Arial"/>
        <family val="2"/>
      </rPr>
      <t>Operator direct</t>
    </r>
  </si>
  <si>
    <r>
      <t xml:space="preserve">5.16 </t>
    </r>
    <r>
      <rPr>
        <b/>
        <sz val="10"/>
        <rFont val="Arial"/>
        <family val="2"/>
      </rPr>
      <t>Operator direct</t>
    </r>
  </si>
  <si>
    <r>
      <t xml:space="preserve">5.17 </t>
    </r>
    <r>
      <rPr>
        <b/>
        <sz val="10"/>
        <rFont val="Arial"/>
        <family val="2"/>
      </rPr>
      <t>Operator direct</t>
    </r>
  </si>
  <si>
    <r>
      <t xml:space="preserve">5.23 </t>
    </r>
    <r>
      <rPr>
        <b/>
        <sz val="10"/>
        <rFont val="Arial"/>
        <family val="2"/>
      </rPr>
      <t>Operator direct</t>
    </r>
  </si>
  <si>
    <t>BOH Kitchen equipment</t>
  </si>
  <si>
    <r>
      <t xml:space="preserve">7.06 </t>
    </r>
    <r>
      <rPr>
        <b/>
        <sz val="10"/>
        <rFont val="Arial"/>
        <family val="2"/>
      </rPr>
      <t>Client direct</t>
    </r>
  </si>
  <si>
    <t>5.13 Shaped wall bench</t>
  </si>
  <si>
    <t>Tiles to servery area</t>
  </si>
  <si>
    <t>Item</t>
  </si>
  <si>
    <t>Canopies</t>
  </si>
  <si>
    <t>Builders works</t>
  </si>
  <si>
    <t>4.00 Dishwash</t>
  </si>
  <si>
    <t>CAFE KITCHEN FIT OUT</t>
  </si>
  <si>
    <t xml:space="preserve">Fire suppressant system </t>
  </si>
  <si>
    <t>NEAZ Café kitchen fit 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</si>
</sst>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quot;£&quot;* #,##0_-;\-&quot;£&quot;* #,##0_-;_-&quot;£&quot;* &quot;-&quot;??_-;_-@_-"/>
    <numFmt numFmtId="165" formatCode="[$-809]dd\ mmmm\ yyyy;@"/>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Arial"/>
      <family val="2"/>
    </font>
    <font>
      <b/>
      <u/>
      <sz val="10"/>
      <name val="Arial"/>
      <family val="2"/>
    </font>
    <font>
      <sz val="10"/>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family val="2"/>
    </font>
    <font>
      <sz val="10"/>
      <name val="Arial"/>
      <family val="2"/>
    </font>
    <font>
      <sz val="11"/>
      <name val="Arial"/>
      <family val="2"/>
    </font>
    <font>
      <sz val="11"/>
      <color theme="1"/>
      <name val="Calibri"/>
      <family val="2"/>
      <scheme val="minor"/>
    </font>
    <font>
      <sz val="10"/>
      <color theme="1"/>
      <name val="Arial"/>
      <family val="2"/>
    </font>
    <font>
      <i/>
      <sz val="10"/>
      <name val="Arial"/>
      <family val="2"/>
    </font>
    <font>
      <u/>
      <sz val="10"/>
      <color theme="10"/>
      <name val="Arial"/>
      <family val="2"/>
    </font>
    <font>
      <b/>
      <u/>
      <sz val="10"/>
      <color rgb="FF000000"/>
      <name val="Arial"/>
      <family val="2"/>
    </font>
    <font>
      <sz val="10"/>
      <color rgb="FF000000"/>
      <name val="Arial"/>
      <family val="2"/>
    </font>
    <font>
      <b/>
      <sz val="10"/>
      <color rgb="FF000000"/>
      <name val="Arial"/>
      <family val="2"/>
    </font>
    <font>
      <b/>
      <u/>
      <sz val="12"/>
      <color theme="1"/>
      <name val="Arial"/>
      <family val="2"/>
    </font>
    <font>
      <b/>
      <sz val="11"/>
      <name val="Arial"/>
      <family val="2"/>
    </font>
    <font>
      <b/>
      <u/>
      <sz val="11"/>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59999389629810485"/>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auto="1"/>
      </left>
      <right style="thin">
        <color auto="1"/>
      </right>
      <top/>
      <bottom style="double">
        <color auto="1"/>
      </bottom>
      <diagonal/>
    </border>
    <border>
      <left style="thin">
        <color rgb="FF000000"/>
      </left>
      <right/>
      <top/>
      <bottom/>
      <diagonal/>
    </border>
  </borders>
  <cellStyleXfs count="62">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20" borderId="1" applyNumberFormat="0" applyAlignment="0" applyProtection="0"/>
    <xf numFmtId="0" fontId="14" fillId="21" borderId="2" applyNumberFormat="0" applyAlignment="0" applyProtection="0"/>
    <xf numFmtId="43" fontId="8" fillId="0" borderId="0" applyFont="0" applyFill="0" applyBorder="0" applyAlignment="0" applyProtection="0"/>
    <xf numFmtId="43" fontId="28" fillId="0" borderId="0" applyFont="0" applyFill="0" applyBorder="0" applyAlignment="0" applyProtection="0"/>
    <xf numFmtId="44" fontId="5" fillId="0" borderId="0" applyFont="0" applyFill="0" applyBorder="0" applyAlignment="0" applyProtection="0"/>
    <xf numFmtId="44" fontId="28" fillId="0" borderId="0" applyFont="0" applyFill="0" applyBorder="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2" borderId="0" applyNumberFormat="0" applyBorder="0" applyAlignment="0" applyProtection="0"/>
    <xf numFmtId="0" fontId="30" fillId="0" borderId="0"/>
    <xf numFmtId="0" fontId="8" fillId="0" borderId="0"/>
    <xf numFmtId="0" fontId="29" fillId="0" borderId="0"/>
    <xf numFmtId="0" fontId="29" fillId="0" borderId="0"/>
    <xf numFmtId="0" fontId="5" fillId="23" borderId="7" applyNumberFormat="0" applyFont="0" applyAlignment="0" applyProtection="0"/>
    <xf numFmtId="0" fontId="23" fillId="20"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43" fontId="5" fillId="0" borderId="0" applyFont="0" applyFill="0" applyBorder="0" applyAlignment="0" applyProtection="0"/>
    <xf numFmtId="0" fontId="33" fillId="0" borderId="0" applyNumberFormat="0" applyFill="0" applyBorder="0" applyAlignment="0" applyProtection="0"/>
    <xf numFmtId="0" fontId="8" fillId="0" borderId="0"/>
    <xf numFmtId="0" fontId="4" fillId="0" borderId="0"/>
    <xf numFmtId="0" fontId="5" fillId="0" borderId="0"/>
    <xf numFmtId="0" fontId="5" fillId="0" borderId="0"/>
    <xf numFmtId="44" fontId="3"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 fillId="0" borderId="0" applyFont="0" applyFill="0" applyBorder="0" applyAlignment="0" applyProtection="0"/>
    <xf numFmtId="0" fontId="2" fillId="0" borderId="0"/>
  </cellStyleXfs>
  <cellXfs count="119">
    <xf numFmtId="0" fontId="0" fillId="0" borderId="0" xfId="0"/>
    <xf numFmtId="0" fontId="7" fillId="0" borderId="10" xfId="0" applyFont="1" applyBorder="1" applyAlignment="1">
      <alignment horizontal="left" vertical="top" wrapText="1"/>
    </xf>
    <xf numFmtId="0" fontId="8" fillId="0" borderId="0" xfId="0" applyFont="1" applyAlignment="1">
      <alignment vertical="top"/>
    </xf>
    <xf numFmtId="0" fontId="9" fillId="0" borderId="18" xfId="0" applyFont="1" applyBorder="1" applyAlignment="1">
      <alignment vertical="top" wrapText="1"/>
    </xf>
    <xf numFmtId="164" fontId="31" fillId="0" borderId="0" xfId="30" applyNumberFormat="1" applyFont="1" applyFill="1" applyAlignment="1">
      <alignment vertical="top"/>
    </xf>
    <xf numFmtId="0" fontId="31" fillId="0" borderId="0" xfId="41" applyFont="1" applyAlignment="1">
      <alignment vertical="top"/>
    </xf>
    <xf numFmtId="3" fontId="31" fillId="0" borderId="0" xfId="41" applyNumberFormat="1" applyFont="1" applyAlignment="1">
      <alignment vertical="top"/>
    </xf>
    <xf numFmtId="0" fontId="31" fillId="0" borderId="0" xfId="41" applyFont="1" applyAlignment="1">
      <alignment vertical="top" wrapText="1"/>
    </xf>
    <xf numFmtId="165" fontId="27" fillId="0" borderId="0" xfId="0" applyNumberFormat="1" applyFont="1" applyAlignment="1">
      <alignment horizontal="left" vertical="top"/>
    </xf>
    <xf numFmtId="0" fontId="6" fillId="0" borderId="10" xfId="0" applyFont="1" applyBorder="1" applyAlignment="1">
      <alignment horizontal="left" vertical="top" wrapText="1"/>
    </xf>
    <xf numFmtId="0" fontId="5" fillId="0" borderId="12" xfId="0" applyFont="1" applyBorder="1" applyAlignment="1">
      <alignment horizontal="center" vertical="top"/>
    </xf>
    <xf numFmtId="0" fontId="5" fillId="0" borderId="10" xfId="0" applyFont="1" applyBorder="1" applyAlignment="1">
      <alignment horizontal="center" vertical="top"/>
    </xf>
    <xf numFmtId="0" fontId="5" fillId="0" borderId="10" xfId="0" applyFont="1" applyBorder="1" applyAlignment="1">
      <alignment horizontal="left" vertical="top" wrapText="1"/>
    </xf>
    <xf numFmtId="0" fontId="5" fillId="0" borderId="0" xfId="0" applyFont="1" applyAlignment="1">
      <alignment horizontal="left" vertical="top"/>
    </xf>
    <xf numFmtId="0" fontId="5" fillId="0" borderId="0" xfId="0" applyFont="1" applyAlignment="1">
      <alignment vertical="top" wrapText="1"/>
    </xf>
    <xf numFmtId="0" fontId="5" fillId="0" borderId="0" xfId="0" applyFont="1" applyAlignment="1">
      <alignment vertical="top"/>
    </xf>
    <xf numFmtId="3" fontId="5" fillId="0" borderId="0" xfId="0" applyNumberFormat="1" applyFont="1" applyAlignment="1">
      <alignment horizontal="center" vertical="top"/>
    </xf>
    <xf numFmtId="0" fontId="5" fillId="0" borderId="0" xfId="0" applyFont="1" applyAlignment="1">
      <alignment horizontal="center" vertical="top"/>
    </xf>
    <xf numFmtId="164" fontId="5" fillId="0" borderId="0" xfId="30" applyNumberFormat="1" applyFont="1" applyFill="1" applyAlignment="1">
      <alignment vertical="top"/>
    </xf>
    <xf numFmtId="0" fontId="5" fillId="0" borderId="13" xfId="0" applyFont="1" applyBorder="1" applyAlignment="1">
      <alignment horizontal="center" vertical="top"/>
    </xf>
    <xf numFmtId="0" fontId="5" fillId="0" borderId="14" xfId="0" applyFont="1" applyBorder="1" applyAlignment="1">
      <alignment horizontal="center" vertical="top" wrapText="1"/>
    </xf>
    <xf numFmtId="3" fontId="5" fillId="0" borderId="15" xfId="0" applyNumberFormat="1" applyFont="1" applyBorder="1" applyAlignment="1">
      <alignment horizontal="center" vertical="top"/>
    </xf>
    <xf numFmtId="0" fontId="5" fillId="0" borderId="14" xfId="0" applyFont="1" applyBorder="1" applyAlignment="1">
      <alignment horizontal="center" vertical="top"/>
    </xf>
    <xf numFmtId="164" fontId="5" fillId="0" borderId="14" xfId="30" applyNumberFormat="1" applyFont="1" applyFill="1" applyBorder="1" applyAlignment="1">
      <alignment horizontal="center" vertical="top"/>
    </xf>
    <xf numFmtId="164" fontId="5" fillId="0" borderId="16" xfId="30" applyNumberFormat="1" applyFont="1" applyFill="1" applyBorder="1" applyAlignment="1">
      <alignment horizontal="center" vertical="top"/>
    </xf>
    <xf numFmtId="0" fontId="5" fillId="0" borderId="17" xfId="0" applyFont="1" applyBorder="1" applyAlignment="1">
      <alignment horizontal="center" vertical="top"/>
    </xf>
    <xf numFmtId="3" fontId="5" fillId="0" borderId="19" xfId="0" applyNumberFormat="1" applyFont="1" applyBorder="1" applyAlignment="1">
      <alignment horizontal="center" vertical="top"/>
    </xf>
    <xf numFmtId="0" fontId="5" fillId="0" borderId="18" xfId="0" applyFont="1" applyBorder="1" applyAlignment="1">
      <alignment horizontal="center" vertical="top"/>
    </xf>
    <xf numFmtId="164" fontId="5" fillId="0" borderId="18" xfId="30" applyNumberFormat="1" applyFont="1" applyFill="1" applyBorder="1" applyAlignment="1">
      <alignment horizontal="center" vertical="top"/>
    </xf>
    <xf numFmtId="164" fontId="5" fillId="0" borderId="11" xfId="30" applyNumberFormat="1" applyFont="1" applyFill="1" applyBorder="1" applyAlignment="1">
      <alignment horizontal="center" vertical="top"/>
    </xf>
    <xf numFmtId="164" fontId="5" fillId="0" borderId="10" xfId="30" applyNumberFormat="1" applyFont="1" applyFill="1" applyBorder="1" applyAlignment="1">
      <alignment vertical="top"/>
    </xf>
    <xf numFmtId="0" fontId="0" fillId="0" borderId="10" xfId="0" applyBorder="1" applyAlignment="1">
      <alignment horizontal="left" vertical="top" wrapText="1"/>
    </xf>
    <xf numFmtId="164" fontId="0" fillId="0" borderId="0" xfId="30" applyNumberFormat="1" applyFont="1" applyAlignment="1">
      <alignment vertical="top"/>
    </xf>
    <xf numFmtId="3" fontId="0" fillId="0" borderId="0" xfId="0" applyNumberFormat="1" applyAlignment="1">
      <alignment horizontal="center" vertical="top"/>
    </xf>
    <xf numFmtId="164" fontId="31" fillId="0" borderId="0" xfId="30" applyNumberFormat="1" applyFont="1" applyAlignment="1">
      <alignment vertical="top"/>
    </xf>
    <xf numFmtId="0" fontId="0" fillId="0" borderId="12" xfId="0" applyBorder="1" applyAlignment="1">
      <alignment horizontal="center" vertical="top"/>
    </xf>
    <xf numFmtId="0" fontId="0" fillId="0" borderId="0" xfId="0" applyAlignment="1">
      <alignment vertical="top"/>
    </xf>
    <xf numFmtId="3" fontId="5" fillId="0" borderId="10" xfId="0" applyNumberFormat="1" applyFont="1" applyBorder="1" applyAlignment="1">
      <alignment horizontal="center" vertical="top"/>
    </xf>
    <xf numFmtId="0" fontId="9" fillId="0" borderId="10" xfId="0" applyFont="1" applyBorder="1" applyAlignment="1">
      <alignment vertical="top" wrapText="1"/>
    </xf>
    <xf numFmtId="164" fontId="5" fillId="0" borderId="10" xfId="30" applyNumberFormat="1" applyFont="1" applyFill="1" applyBorder="1" applyAlignment="1">
      <alignment horizontal="center" vertical="top"/>
    </xf>
    <xf numFmtId="0" fontId="34" fillId="0" borderId="10" xfId="41" applyFont="1" applyBorder="1" applyAlignment="1">
      <alignment horizontal="center" vertical="top" wrapText="1"/>
    </xf>
    <xf numFmtId="0" fontId="32" fillId="0" borderId="10" xfId="0" applyFont="1" applyBorder="1" applyAlignment="1">
      <alignment horizontal="center" vertical="top" wrapText="1"/>
    </xf>
    <xf numFmtId="0" fontId="31" fillId="0" borderId="0" xfId="0" applyFont="1" applyAlignment="1">
      <alignment vertical="top"/>
    </xf>
    <xf numFmtId="0" fontId="35" fillId="0" borderId="23" xfId="41" applyFont="1" applyBorder="1" applyAlignment="1">
      <alignment horizontal="left" vertical="top"/>
    </xf>
    <xf numFmtId="0" fontId="0" fillId="0" borderId="23" xfId="0" applyBorder="1" applyAlignment="1">
      <alignment horizontal="right" wrapText="1"/>
    </xf>
    <xf numFmtId="0" fontId="0" fillId="0" borderId="23" xfId="0" applyBorder="1" applyAlignment="1">
      <alignment horizontal="right" vertical="top" wrapText="1"/>
    </xf>
    <xf numFmtId="43" fontId="35" fillId="0" borderId="23" xfId="50" applyFont="1" applyFill="1" applyBorder="1" applyAlignment="1">
      <alignment vertical="top"/>
    </xf>
    <xf numFmtId="0" fontId="29" fillId="0" borderId="23" xfId="57" applyBorder="1" applyAlignment="1">
      <alignment horizontal="center" vertical="center"/>
    </xf>
    <xf numFmtId="0" fontId="29" fillId="0" borderId="23" xfId="57" applyBorder="1" applyAlignment="1">
      <alignment horizontal="left" vertical="center"/>
    </xf>
    <xf numFmtId="4" fontId="29" fillId="0" borderId="23" xfId="57" applyNumberFormat="1" applyBorder="1" applyAlignment="1">
      <alignment horizontal="center" vertical="center"/>
    </xf>
    <xf numFmtId="0" fontId="29" fillId="0" borderId="0" xfId="57" applyAlignment="1">
      <alignment horizontal="center" vertical="center"/>
    </xf>
    <xf numFmtId="0" fontId="29" fillId="0" borderId="10" xfId="57" applyBorder="1" applyAlignment="1">
      <alignment horizontal="center" vertical="top"/>
    </xf>
    <xf numFmtId="0" fontId="29" fillId="0" borderId="0" xfId="57" applyAlignment="1">
      <alignment horizontal="center" wrapText="1"/>
    </xf>
    <xf numFmtId="4" fontId="29" fillId="0" borderId="10" xfId="57" applyNumberFormat="1" applyBorder="1"/>
    <xf numFmtId="0" fontId="29" fillId="0" borderId="0" xfId="57"/>
    <xf numFmtId="0" fontId="37" fillId="0" borderId="25" xfId="58" applyFont="1" applyBorder="1" applyAlignment="1">
      <alignment horizontal="center" wrapText="1"/>
    </xf>
    <xf numFmtId="4" fontId="38" fillId="0" borderId="10" xfId="57" applyNumberFormat="1" applyFont="1" applyBorder="1" applyAlignment="1">
      <alignment horizontal="center"/>
    </xf>
    <xf numFmtId="0" fontId="29" fillId="0" borderId="0" xfId="57" applyAlignment="1">
      <alignment wrapText="1"/>
    </xf>
    <xf numFmtId="0" fontId="38" fillId="0" borderId="25" xfId="57" applyFont="1" applyBorder="1" applyAlignment="1">
      <alignment vertical="top" wrapText="1"/>
    </xf>
    <xf numFmtId="4" fontId="29" fillId="0" borderId="10" xfId="57" applyNumberFormat="1" applyBorder="1" applyAlignment="1">
      <alignment horizontal="right"/>
    </xf>
    <xf numFmtId="0" fontId="29" fillId="0" borderId="10" xfId="57" applyBorder="1"/>
    <xf numFmtId="0" fontId="29" fillId="0" borderId="10" xfId="57" applyBorder="1" applyAlignment="1">
      <alignment horizontal="right"/>
    </xf>
    <xf numFmtId="0" fontId="5" fillId="0" borderId="10" xfId="57" applyFont="1" applyBorder="1" applyAlignment="1">
      <alignment horizontal="right"/>
    </xf>
    <xf numFmtId="0" fontId="5" fillId="0" borderId="10" xfId="57" applyFont="1" applyBorder="1" applyAlignment="1">
      <alignment horizontal="center" wrapText="1"/>
    </xf>
    <xf numFmtId="0" fontId="29" fillId="0" borderId="10" xfId="57" applyBorder="1" applyAlignment="1">
      <alignment horizontal="center" wrapText="1"/>
    </xf>
    <xf numFmtId="4" fontId="29" fillId="0" borderId="22" xfId="57" applyNumberFormat="1" applyBorder="1"/>
    <xf numFmtId="0" fontId="38" fillId="0" borderId="25" xfId="57" applyFont="1" applyBorder="1" applyAlignment="1">
      <alignment horizontal="left" wrapText="1"/>
    </xf>
    <xf numFmtId="0" fontId="29" fillId="0" borderId="25" xfId="57" applyBorder="1" applyAlignment="1">
      <alignment horizontal="left" vertical="top" wrapText="1"/>
    </xf>
    <xf numFmtId="4" fontId="29" fillId="0" borderId="26" xfId="57" applyNumberFormat="1" applyBorder="1"/>
    <xf numFmtId="0" fontId="29" fillId="0" borderId="25" xfId="57" applyBorder="1" applyAlignment="1">
      <alignment vertical="top" wrapText="1"/>
    </xf>
    <xf numFmtId="0" fontId="29" fillId="0" borderId="0" xfId="57" applyAlignment="1">
      <alignment vertical="top" wrapText="1"/>
    </xf>
    <xf numFmtId="0" fontId="29" fillId="0" borderId="18" xfId="57" applyBorder="1" applyAlignment="1">
      <alignment horizontal="center" vertical="top"/>
    </xf>
    <xf numFmtId="0" fontId="29" fillId="0" borderId="19" xfId="57" applyBorder="1" applyAlignment="1">
      <alignment vertical="top" wrapText="1"/>
    </xf>
    <xf numFmtId="4" fontId="29" fillId="0" borderId="18" xfId="57" applyNumberFormat="1" applyBorder="1"/>
    <xf numFmtId="0" fontId="29" fillId="0" borderId="20" xfId="57" applyBorder="1" applyAlignment="1">
      <alignment vertical="center" wrapText="1"/>
    </xf>
    <xf numFmtId="16" fontId="29" fillId="0" borderId="24" xfId="57" applyNumberFormat="1" applyBorder="1" applyAlignment="1">
      <alignment horizontal="center" vertical="center" wrapText="1"/>
    </xf>
    <xf numFmtId="4" fontId="29" fillId="0" borderId="23" xfId="57" applyNumberFormat="1" applyBorder="1" applyAlignment="1">
      <alignment vertical="center"/>
    </xf>
    <xf numFmtId="0" fontId="29" fillId="0" borderId="0" xfId="57" applyAlignment="1">
      <alignment vertical="center"/>
    </xf>
    <xf numFmtId="0" fontId="29" fillId="0" borderId="0" xfId="57" applyAlignment="1">
      <alignment horizontal="right"/>
    </xf>
    <xf numFmtId="0" fontId="29" fillId="0" borderId="0" xfId="57" applyAlignment="1">
      <alignment vertical="top"/>
    </xf>
    <xf numFmtId="1" fontId="29" fillId="0" borderId="0" xfId="57" applyNumberFormat="1" applyAlignment="1">
      <alignment horizontal="right"/>
    </xf>
    <xf numFmtId="40" fontId="29" fillId="0" borderId="0" xfId="57" applyNumberFormat="1"/>
    <xf numFmtId="40" fontId="29" fillId="0" borderId="0" xfId="59" applyNumberFormat="1" applyFont="1" applyBorder="1" applyAlignment="1"/>
    <xf numFmtId="0" fontId="29" fillId="0" borderId="0" xfId="57" applyAlignment="1">
      <alignment horizontal="center" vertical="top"/>
    </xf>
    <xf numFmtId="40" fontId="29" fillId="0" borderId="0" xfId="59" applyNumberFormat="1" applyFont="1" applyBorder="1"/>
    <xf numFmtId="164" fontId="31" fillId="0" borderId="10" xfId="30" applyNumberFormat="1" applyFont="1" applyBorder="1" applyAlignment="1">
      <alignment vertical="top"/>
    </xf>
    <xf numFmtId="164" fontId="0" fillId="0" borderId="10" xfId="30" applyNumberFormat="1" applyFont="1" applyBorder="1" applyAlignment="1">
      <alignment vertical="top"/>
    </xf>
    <xf numFmtId="164" fontId="31" fillId="0" borderId="10" xfId="30" applyNumberFormat="1" applyFont="1" applyFill="1" applyBorder="1" applyAlignment="1">
      <alignment vertical="top"/>
    </xf>
    <xf numFmtId="0" fontId="39" fillId="0" borderId="10" xfId="0" applyFont="1" applyBorder="1" applyAlignment="1">
      <alignment vertical="top" wrapText="1"/>
    </xf>
    <xf numFmtId="164" fontId="5" fillId="0" borderId="18" xfId="30" applyNumberFormat="1" applyFont="1" applyFill="1" applyBorder="1" applyAlignment="1">
      <alignment vertical="top"/>
    </xf>
    <xf numFmtId="0" fontId="5" fillId="0" borderId="21" xfId="0" applyFont="1" applyBorder="1" applyAlignment="1">
      <alignment horizontal="center" vertical="top"/>
    </xf>
    <xf numFmtId="0" fontId="0" fillId="0" borderId="21" xfId="0" applyBorder="1" applyAlignment="1">
      <alignment horizontal="center" vertical="top"/>
    </xf>
    <xf numFmtId="0" fontId="7" fillId="0" borderId="21" xfId="0" applyFont="1" applyBorder="1" applyAlignment="1">
      <alignment horizontal="left" vertical="top" wrapText="1"/>
    </xf>
    <xf numFmtId="164" fontId="5" fillId="0" borderId="22" xfId="30" applyNumberFormat="1" applyFont="1" applyFill="1" applyBorder="1" applyAlignment="1">
      <alignment horizontal="center" vertical="top"/>
    </xf>
    <xf numFmtId="164" fontId="0" fillId="0" borderId="10" xfId="30" applyNumberFormat="1" applyFont="1" applyBorder="1" applyAlignment="1">
      <alignment horizontal="center" vertical="top"/>
    </xf>
    <xf numFmtId="164" fontId="0" fillId="0" borderId="10" xfId="30" applyNumberFormat="1" applyFont="1" applyBorder="1" applyAlignment="1">
      <alignment horizontal="right" vertical="top"/>
    </xf>
    <xf numFmtId="164" fontId="5" fillId="0" borderId="10" xfId="30" applyNumberFormat="1" applyFont="1" applyBorder="1" applyAlignment="1">
      <alignment horizontal="right" vertical="top"/>
    </xf>
    <xf numFmtId="164" fontId="0" fillId="0" borderId="18" xfId="30" applyNumberFormat="1" applyFont="1" applyBorder="1" applyAlignment="1">
      <alignment vertical="top"/>
    </xf>
    <xf numFmtId="0" fontId="35" fillId="0" borderId="27" xfId="41" applyFont="1" applyBorder="1" applyAlignment="1">
      <alignment vertical="top" wrapText="1"/>
    </xf>
    <xf numFmtId="43" fontId="35" fillId="0" borderId="27" xfId="50" applyFont="1" applyFill="1" applyBorder="1" applyAlignment="1"/>
    <xf numFmtId="0" fontId="31" fillId="0" borderId="27" xfId="0" applyFont="1" applyBorder="1" applyAlignment="1">
      <alignment vertical="top"/>
    </xf>
    <xf numFmtId="0" fontId="1" fillId="0" borderId="10" xfId="0" applyFont="1" applyBorder="1" applyAlignment="1">
      <alignment vertical="top" wrapText="1"/>
    </xf>
    <xf numFmtId="0" fontId="8" fillId="0" borderId="21" xfId="0" applyFont="1" applyBorder="1" applyAlignment="1">
      <alignment vertical="top"/>
    </xf>
    <xf numFmtId="0" fontId="7" fillId="0" borderId="21" xfId="0" applyFont="1" applyBorder="1" applyAlignment="1">
      <alignment vertical="top"/>
    </xf>
    <xf numFmtId="0" fontId="35" fillId="0" borderId="27" xfId="41" applyFont="1" applyBorder="1" applyAlignment="1">
      <alignment horizontal="center" vertical="top" wrapText="1"/>
    </xf>
    <xf numFmtId="0" fontId="5" fillId="0" borderId="18" xfId="0" applyFont="1" applyBorder="1" applyAlignment="1">
      <alignment horizontal="left" vertical="top" wrapText="1"/>
    </xf>
    <xf numFmtId="0" fontId="5" fillId="0" borderId="20" xfId="0" applyFont="1" applyBorder="1" applyAlignment="1">
      <alignment horizontal="center" vertical="top"/>
    </xf>
    <xf numFmtId="164" fontId="31" fillId="0" borderId="18" xfId="30" applyNumberFormat="1" applyFont="1" applyFill="1" applyBorder="1" applyAlignment="1">
      <alignment vertical="top"/>
    </xf>
    <xf numFmtId="0" fontId="5" fillId="0" borderId="21" xfId="0" applyFont="1" applyBorder="1" applyAlignment="1">
      <alignment horizontal="left" vertical="top" wrapText="1"/>
    </xf>
    <xf numFmtId="0" fontId="5" fillId="0" borderId="20" xfId="0" applyFont="1" applyBorder="1" applyAlignment="1">
      <alignment horizontal="left" vertical="top" wrapText="1"/>
    </xf>
    <xf numFmtId="0" fontId="5" fillId="0" borderId="25" xfId="0" applyFont="1" applyBorder="1" applyAlignment="1">
      <alignment horizontal="center" vertical="top"/>
    </xf>
    <xf numFmtId="3" fontId="5" fillId="0" borderId="21" xfId="0" applyNumberFormat="1" applyFont="1" applyBorder="1" applyAlignment="1">
      <alignment horizontal="center" vertical="top"/>
    </xf>
    <xf numFmtId="3" fontId="5" fillId="0" borderId="20" xfId="0" applyNumberFormat="1" applyFont="1" applyBorder="1" applyAlignment="1">
      <alignment horizontal="center" vertical="top"/>
    </xf>
    <xf numFmtId="0" fontId="5" fillId="24" borderId="0" xfId="0" applyFont="1" applyFill="1" applyAlignment="1">
      <alignment vertical="top"/>
    </xf>
    <xf numFmtId="44" fontId="5" fillId="0" borderId="10" xfId="30" applyFont="1" applyFill="1" applyBorder="1" applyAlignment="1">
      <alignment vertical="top"/>
    </xf>
    <xf numFmtId="44" fontId="0" fillId="0" borderId="10" xfId="30" applyFont="1" applyFill="1" applyBorder="1" applyAlignment="1">
      <alignment vertical="top"/>
    </xf>
    <xf numFmtId="0" fontId="36" fillId="0" borderId="23" xfId="41" applyFont="1" applyBorder="1" applyAlignment="1">
      <alignment horizontal="right" vertical="top" wrapText="1"/>
    </xf>
    <xf numFmtId="0" fontId="0" fillId="0" borderId="23" xfId="0" applyBorder="1" applyAlignment="1">
      <alignment horizontal="right" vertical="top" wrapText="1"/>
    </xf>
    <xf numFmtId="0" fontId="29" fillId="0" borderId="10" xfId="57" applyBorder="1" applyAlignment="1">
      <alignment horizontal="right" wrapText="1"/>
    </xf>
  </cellXfs>
  <cellStyles count="6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50" builtinId="3"/>
    <cellStyle name="Comma 2" xfId="28" xr:uid="{00000000-0005-0000-0000-00001C000000}"/>
    <cellStyle name="Comma 3" xfId="29" xr:uid="{00000000-0005-0000-0000-00001D000000}"/>
    <cellStyle name="Comma 3 2" xfId="59" xr:uid="{07CCBE22-6715-4883-A6B6-0BAD03381C06}"/>
    <cellStyle name="Currency" xfId="30" builtinId="4"/>
    <cellStyle name="Currency 2" xfId="31" xr:uid="{00000000-0005-0000-0000-00001F000000}"/>
    <cellStyle name="Currency 2 2" xfId="56" xr:uid="{0100B499-0AE1-4BA8-882E-CBF412FE6380}"/>
    <cellStyle name="Explanatory Text" xfId="32" builtinId="53" customBuiltin="1"/>
    <cellStyle name="Good" xfId="33" builtinId="26" customBuiltin="1"/>
    <cellStyle name="Heading 1" xfId="34" builtinId="16" customBuiltin="1"/>
    <cellStyle name="Heading 2" xfId="35" builtinId="17" customBuiltin="1"/>
    <cellStyle name="Heading 3" xfId="36" builtinId="18" customBuiltin="1"/>
    <cellStyle name="Heading 4" xfId="37" builtinId="19" customBuiltin="1"/>
    <cellStyle name="Hyperlink 2" xfId="51" xr:uid="{00000000-0005-0000-0000-000027000000}"/>
    <cellStyle name="Input" xfId="38" builtinId="20" customBuiltin="1"/>
    <cellStyle name="Linked Cell" xfId="39" builtinId="24" customBuiltin="1"/>
    <cellStyle name="Neutral" xfId="40" builtinId="28" customBuiltin="1"/>
    <cellStyle name="Normal" xfId="0" builtinId="0"/>
    <cellStyle name="Normal 2" xfId="41" xr:uid="{00000000-0005-0000-0000-00002C000000}"/>
    <cellStyle name="Normal 2 2" xfId="42" xr:uid="{00000000-0005-0000-0000-00002D000000}"/>
    <cellStyle name="Normal 2 2 2" xfId="55" xr:uid="{B695F9FF-7923-4669-ABF1-244D0822BFA0}"/>
    <cellStyle name="Normal 2 2 3" xfId="57" xr:uid="{CC1D1823-96CE-42F0-887F-EEC7B790ED27}"/>
    <cellStyle name="Normal 2_Road Feasibility - Options - Approx. Cost" xfId="43" xr:uid="{00000000-0005-0000-0000-00002E000000}"/>
    <cellStyle name="Normal 3" xfId="53" xr:uid="{00000000-0005-0000-0000-00002F000000}"/>
    <cellStyle name="Normal 3 2" xfId="52" xr:uid="{00000000-0005-0000-0000-000030000000}"/>
    <cellStyle name="Normal 3 2 2" xfId="54" xr:uid="{DCB27647-9DCC-4CE0-B1C6-C1A8865425A3}"/>
    <cellStyle name="Normal 3 3" xfId="58" xr:uid="{E66445E0-C55F-4731-A251-65E2CC723222}"/>
    <cellStyle name="Normal 4" xfId="44" xr:uid="{00000000-0005-0000-0000-000031000000}"/>
    <cellStyle name="Normal 5" xfId="61" xr:uid="{D548E32C-CC8D-4C23-81E8-CC5D841CD269}"/>
    <cellStyle name="Note" xfId="45" builtinId="10" customBuiltin="1"/>
    <cellStyle name="Output" xfId="46" builtinId="21" customBuiltin="1"/>
    <cellStyle name="Percent 2" xfId="60" xr:uid="{D9574E8F-398D-4933-BC70-BB4A234F509E}"/>
    <cellStyle name="Title" xfId="47" builtinId="15" customBuiltin="1"/>
    <cellStyle name="Total" xfId="48" builtinId="25" customBuiltin="1"/>
    <cellStyle name="Warning Text" xfId="49"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ADS%20Associates\My%20Documents\ADS\1.0%20-%20Contracts\C%201057-Park%20Com\060116_JCP_0040_01_05_03_PCL%20FB%20Rev%20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Project Team"/>
      <sheetName val="Introduction"/>
      <sheetName val="Exec. Sum"/>
      <sheetName val="Sch. Areas"/>
      <sheetName val="Elemental Summary"/>
      <sheetName val="Cost Plan"/>
      <sheetName val="Exclusions"/>
      <sheetName val="Risks"/>
      <sheetName val="Cash Flow"/>
      <sheetName val="Graph"/>
      <sheetName val="Disclaimer"/>
      <sheetName val="End of Cost Plan"/>
      <sheetName val="Master Data Sheet"/>
      <sheetName val="Module1"/>
      <sheetName val="ASFuncs"/>
      <sheetName val="cashflow macro functions"/>
      <sheetName val="Proj塅䕃⹌塅Eeam"/>
      <sheetName val="NPV"/>
      <sheetName val="Project_Team"/>
      <sheetName val="Exec__Sum"/>
      <sheetName val="Sch__Areas"/>
      <sheetName val="Elemental_Summary"/>
      <sheetName val="Cost_Plan"/>
      <sheetName val="Cash_Flow"/>
      <sheetName val="End_of_Cost_Plan"/>
      <sheetName val="Master_Data_Sheet"/>
      <sheetName val="cashflow_macro_functions"/>
      <sheetName val="Project_Team1"/>
      <sheetName val="Exec__Sum1"/>
      <sheetName val="Sch__Areas1"/>
      <sheetName val="Elemental_Summary1"/>
      <sheetName val="Cost_Plan1"/>
      <sheetName val="Cash_Flow1"/>
      <sheetName val="End_of_Cost_Plan1"/>
      <sheetName val="Master_Data_Sheet1"/>
      <sheetName val="cashflow_macro_function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8">
          <cell r="D18" t="str">
            <v>Park Communications Ltd</v>
          </cell>
        </row>
        <row r="19">
          <cell r="D19" t="str">
            <v>Print Works Relocation</v>
          </cell>
        </row>
        <row r="20">
          <cell r="D20" t="str">
            <v>Alpine Way Beckton E6</v>
          </cell>
        </row>
        <row r="21">
          <cell r="D21" t="str">
            <v>Feasibility Budget</v>
          </cell>
        </row>
        <row r="22">
          <cell r="D22" t="str">
            <v>Revision C</v>
          </cell>
        </row>
        <row r="25">
          <cell r="D25">
            <v>38737</v>
          </cell>
        </row>
      </sheetData>
      <sheetData sheetId="15" refreshError="1"/>
      <sheetData sheetId="16" refreshError="1"/>
      <sheetData sheetId="17"/>
      <sheetData sheetId="18"/>
      <sheetData sheetId="19" refreshError="1"/>
      <sheetData sheetId="20"/>
      <sheetData sheetId="21"/>
      <sheetData sheetId="22"/>
      <sheetData sheetId="23"/>
      <sheetData sheetId="24"/>
      <sheetData sheetId="25"/>
      <sheetData sheetId="26"/>
      <sheetData sheetId="27">
        <row r="18">
          <cell r="D18" t="str">
            <v>Park Communications Ltd</v>
          </cell>
        </row>
      </sheetData>
      <sheetData sheetId="28"/>
      <sheetData sheetId="29"/>
      <sheetData sheetId="30"/>
      <sheetData sheetId="31"/>
      <sheetData sheetId="32"/>
      <sheetData sheetId="33"/>
      <sheetData sheetId="34"/>
      <sheetData sheetId="35"/>
      <sheetData sheetId="36">
        <row r="18">
          <cell r="D18" t="str">
            <v>Park Communications Ltd</v>
          </cell>
        </row>
      </sheetData>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dimension ref="A1:IH135"/>
  <sheetViews>
    <sheetView tabSelected="1" view="pageBreakPreview" zoomScaleNormal="100" zoomScaleSheetLayoutView="100" workbookViewId="0">
      <selection activeCell="B100" sqref="B100"/>
    </sheetView>
  </sheetViews>
  <sheetFormatPr defaultColWidth="9.140625" defaultRowHeight="12.75" customHeight="1" x14ac:dyDescent="0.2"/>
  <cols>
    <col min="1" max="1" width="2.5703125" style="5" customWidth="1"/>
    <col min="2" max="2" width="47.42578125" style="7" customWidth="1"/>
    <col min="3" max="3" width="9.140625" style="6" customWidth="1"/>
    <col min="4" max="4" width="7" style="6" customWidth="1"/>
    <col min="5" max="5" width="13" style="4" customWidth="1"/>
    <col min="6" max="6" width="17" style="34" customWidth="1"/>
    <col min="7" max="16383" width="9.140625" style="5"/>
    <col min="16384" max="16384" width="9.140625" style="5" bestFit="1" customWidth="1"/>
  </cols>
  <sheetData>
    <row r="1" spans="1:242" s="2" customFormat="1" ht="15.75" x14ac:dyDescent="0.2">
      <c r="A1" s="8"/>
      <c r="B1" s="14"/>
      <c r="C1" s="16"/>
      <c r="D1" s="17"/>
      <c r="E1" s="18"/>
      <c r="F1" s="32"/>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row>
    <row r="2" spans="1:242" s="2" customFormat="1" ht="15.75" x14ac:dyDescent="0.2">
      <c r="A2" s="8" t="s">
        <v>99</v>
      </c>
      <c r="B2" s="14"/>
      <c r="C2" s="16"/>
      <c r="D2" s="17"/>
      <c r="E2" s="18"/>
      <c r="F2" s="32"/>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row>
    <row r="3" spans="1:242" s="2" customFormat="1" ht="13.5" thickBot="1" x14ac:dyDescent="0.25">
      <c r="A3" s="13"/>
      <c r="B3" s="14"/>
      <c r="C3" s="16"/>
      <c r="D3" s="17"/>
      <c r="E3" s="18"/>
      <c r="F3" s="32"/>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row>
    <row r="4" spans="1:242" s="15" customFormat="1" x14ac:dyDescent="0.2">
      <c r="A4" s="19"/>
      <c r="B4" s="20"/>
      <c r="C4" s="21" t="s">
        <v>3</v>
      </c>
      <c r="D4" s="22" t="s">
        <v>4</v>
      </c>
      <c r="E4" s="23" t="s">
        <v>5</v>
      </c>
      <c r="F4" s="24" t="s">
        <v>2</v>
      </c>
    </row>
    <row r="5" spans="1:242" s="15" customFormat="1" x14ac:dyDescent="0.2">
      <c r="A5" s="25"/>
      <c r="B5" s="3"/>
      <c r="C5" s="26"/>
      <c r="D5" s="27"/>
      <c r="E5" s="28" t="s">
        <v>0</v>
      </c>
      <c r="F5" s="29" t="s">
        <v>0</v>
      </c>
    </row>
    <row r="6" spans="1:242" s="15" customFormat="1" x14ac:dyDescent="0.2">
      <c r="A6" s="10"/>
      <c r="B6" s="38"/>
      <c r="C6" s="16"/>
      <c r="D6" s="90"/>
      <c r="E6" s="93"/>
      <c r="F6" s="93"/>
    </row>
    <row r="7" spans="1:242" s="15" customFormat="1" x14ac:dyDescent="0.2">
      <c r="A7" s="10"/>
      <c r="B7" s="40" t="s">
        <v>7</v>
      </c>
      <c r="C7" s="16"/>
      <c r="D7" s="90"/>
      <c r="E7" s="39"/>
      <c r="F7" s="39"/>
    </row>
    <row r="8" spans="1:242" s="15" customFormat="1" x14ac:dyDescent="0.2">
      <c r="A8" s="10"/>
      <c r="B8" s="40"/>
      <c r="C8" s="16"/>
      <c r="D8" s="90"/>
      <c r="E8" s="39"/>
      <c r="F8" s="39"/>
    </row>
    <row r="9" spans="1:242" s="15" customFormat="1" ht="165.75" x14ac:dyDescent="0.2">
      <c r="A9" s="10"/>
      <c r="B9" s="41" t="s">
        <v>8</v>
      </c>
      <c r="C9" s="16"/>
      <c r="D9" s="90"/>
      <c r="E9" s="39"/>
      <c r="F9" s="39"/>
    </row>
    <row r="10" spans="1:242" s="2" customFormat="1" x14ac:dyDescent="0.2">
      <c r="A10" s="10"/>
      <c r="B10" s="38"/>
      <c r="C10" s="16"/>
      <c r="D10" s="90"/>
      <c r="E10" s="39"/>
      <c r="F10" s="94"/>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row>
    <row r="11" spans="1:242" s="15" customFormat="1" x14ac:dyDescent="0.2">
      <c r="A11" s="10"/>
      <c r="B11" s="1" t="s">
        <v>1</v>
      </c>
      <c r="C11" s="16"/>
      <c r="D11" s="90"/>
      <c r="E11" s="30"/>
      <c r="F11" s="30"/>
    </row>
    <row r="12" spans="1:242" s="2" customFormat="1" x14ac:dyDescent="0.2">
      <c r="A12" s="10"/>
      <c r="B12" s="12"/>
      <c r="C12" s="16"/>
      <c r="D12" s="90"/>
      <c r="E12" s="87"/>
      <c r="F12" s="86"/>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row>
    <row r="13" spans="1:242" s="2" customFormat="1" x14ac:dyDescent="0.2">
      <c r="A13" s="10"/>
      <c r="B13" s="12"/>
      <c r="C13" s="16"/>
      <c r="D13" s="90"/>
      <c r="E13" s="87"/>
      <c r="F13" s="86"/>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row>
    <row r="14" spans="1:242" s="2" customFormat="1" x14ac:dyDescent="0.2">
      <c r="A14" s="10"/>
      <c r="B14" s="9" t="s">
        <v>91</v>
      </c>
      <c r="C14" s="16"/>
      <c r="D14" s="90"/>
      <c r="E14" s="87"/>
      <c r="F14" s="86"/>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row>
    <row r="15" spans="1:242" s="2" customFormat="1" x14ac:dyDescent="0.2">
      <c r="A15" s="10"/>
      <c r="B15" s="9"/>
      <c r="C15" s="16"/>
      <c r="D15" s="90"/>
      <c r="E15" s="87"/>
      <c r="F15" s="86"/>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row>
    <row r="16" spans="1:242" s="2" customFormat="1" ht="15" customHeight="1" x14ac:dyDescent="0.2">
      <c r="A16" s="10"/>
      <c r="B16" s="9"/>
      <c r="C16" s="16"/>
      <c r="D16" s="90"/>
      <c r="E16" s="87"/>
      <c r="F16" s="86"/>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row>
    <row r="17" spans="1:242" s="2" customFormat="1" x14ac:dyDescent="0.2">
      <c r="A17" s="10"/>
      <c r="B17" s="12"/>
      <c r="C17" s="33"/>
      <c r="D17" s="90"/>
      <c r="E17" s="85"/>
      <c r="F17" s="8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c r="FN17" s="36"/>
      <c r="FO17" s="36"/>
      <c r="FP17" s="36"/>
      <c r="FQ17" s="36"/>
      <c r="FR17" s="36"/>
      <c r="FS17" s="36"/>
      <c r="FT17" s="36"/>
      <c r="FU17" s="36"/>
      <c r="FV17" s="36"/>
      <c r="FW17" s="36"/>
      <c r="FX17" s="36"/>
      <c r="FY17" s="36"/>
      <c r="FZ17" s="36"/>
      <c r="GA17" s="36"/>
      <c r="GB17" s="36"/>
      <c r="GC17" s="36"/>
      <c r="GD17" s="36"/>
      <c r="GE17" s="36"/>
      <c r="GF17" s="36"/>
      <c r="GG17" s="36"/>
      <c r="GH17" s="36"/>
      <c r="GI17" s="36"/>
      <c r="GJ17" s="36"/>
      <c r="GK17" s="36"/>
      <c r="GL17" s="36"/>
      <c r="GM17" s="36"/>
      <c r="GN17" s="36"/>
      <c r="GO17" s="36"/>
      <c r="GP17" s="36"/>
      <c r="GQ17" s="36"/>
      <c r="GR17" s="36"/>
      <c r="GS17" s="36"/>
      <c r="GT17" s="36"/>
      <c r="GU17" s="36"/>
      <c r="GV17" s="36"/>
      <c r="GW17" s="36"/>
      <c r="GX17" s="36"/>
      <c r="GY17" s="36"/>
      <c r="GZ17" s="36"/>
      <c r="HA17" s="36"/>
      <c r="HB17" s="36"/>
      <c r="HC17" s="36"/>
      <c r="HD17" s="36"/>
      <c r="HE17" s="36"/>
      <c r="HF17" s="36"/>
      <c r="HG17" s="36"/>
      <c r="HH17" s="36"/>
      <c r="HI17" s="36"/>
      <c r="HJ17" s="36"/>
      <c r="HK17" s="36"/>
      <c r="HL17" s="36"/>
      <c r="HM17" s="36"/>
      <c r="HN17" s="36"/>
      <c r="HO17" s="36"/>
      <c r="HP17" s="36"/>
      <c r="HQ17" s="36"/>
      <c r="HR17" s="36"/>
      <c r="HS17" s="36"/>
      <c r="HT17" s="36"/>
      <c r="HU17" s="36"/>
      <c r="HV17" s="36"/>
      <c r="HW17" s="36"/>
      <c r="HX17" s="36"/>
      <c r="HY17" s="36"/>
      <c r="HZ17" s="36"/>
      <c r="IA17" s="36"/>
      <c r="IB17" s="36"/>
      <c r="IC17" s="36"/>
      <c r="ID17" s="36"/>
      <c r="IE17" s="36"/>
      <c r="IF17" s="36"/>
      <c r="IG17" s="36"/>
      <c r="IH17" s="36"/>
    </row>
    <row r="18" spans="1:242" s="2" customFormat="1" x14ac:dyDescent="0.2">
      <c r="A18" s="10"/>
      <c r="B18" s="1" t="s">
        <v>98</v>
      </c>
      <c r="C18" s="33"/>
      <c r="D18" s="90"/>
      <c r="E18" s="85"/>
      <c r="F18" s="9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c r="FN18" s="36"/>
      <c r="FO18" s="36"/>
      <c r="FP18" s="36"/>
      <c r="FQ18" s="36"/>
      <c r="FR18" s="36"/>
      <c r="FS18" s="36"/>
      <c r="FT18" s="36"/>
      <c r="FU18" s="36"/>
      <c r="FV18" s="36"/>
      <c r="FW18" s="36"/>
      <c r="FX18" s="36"/>
      <c r="FY18" s="36"/>
      <c r="FZ18" s="36"/>
      <c r="GA18" s="36"/>
      <c r="GB18" s="36"/>
      <c r="GC18" s="36"/>
      <c r="GD18" s="36"/>
      <c r="GE18" s="36"/>
      <c r="GF18" s="36"/>
      <c r="GG18" s="36"/>
      <c r="GH18" s="36"/>
      <c r="GI18" s="36"/>
      <c r="GJ18" s="36"/>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row>
    <row r="19" spans="1:242" s="2" customFormat="1" x14ac:dyDescent="0.2">
      <c r="A19" s="10"/>
      <c r="B19" s="31"/>
      <c r="C19" s="33"/>
      <c r="D19" s="90"/>
      <c r="E19" s="85"/>
      <c r="F19" s="8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6"/>
      <c r="GL19" s="36"/>
      <c r="GM19" s="36"/>
      <c r="GN19" s="36"/>
      <c r="GO19" s="36"/>
      <c r="GP19" s="36"/>
      <c r="GQ19" s="36"/>
      <c r="GR19" s="36"/>
      <c r="GS19" s="36"/>
      <c r="GT19" s="36"/>
      <c r="GU19" s="36"/>
      <c r="GV19" s="36"/>
      <c r="GW19" s="36"/>
      <c r="GX19" s="36"/>
      <c r="GY19" s="36"/>
      <c r="GZ19" s="36"/>
      <c r="HA19" s="36"/>
      <c r="HB19" s="36"/>
      <c r="HC19" s="36"/>
      <c r="HD19" s="36"/>
      <c r="HE19" s="36"/>
      <c r="HF19" s="36"/>
      <c r="HG19" s="36"/>
      <c r="HH19" s="36"/>
      <c r="HI19" s="36"/>
      <c r="HJ19" s="36"/>
      <c r="HK19" s="36"/>
      <c r="HL19" s="36"/>
      <c r="HM19" s="36"/>
      <c r="HN19" s="36"/>
      <c r="HO19" s="36"/>
      <c r="HP19" s="36"/>
      <c r="HQ19" s="36"/>
      <c r="HR19" s="36"/>
      <c r="HS19" s="36"/>
      <c r="HT19" s="36"/>
      <c r="HU19" s="36"/>
      <c r="HV19" s="36"/>
      <c r="HW19" s="36"/>
      <c r="HX19" s="36"/>
      <c r="HY19" s="36"/>
      <c r="HZ19" s="36"/>
      <c r="IA19" s="36"/>
      <c r="IB19" s="36"/>
      <c r="IC19" s="36"/>
      <c r="ID19" s="36"/>
      <c r="IE19" s="36"/>
      <c r="IF19" s="36"/>
      <c r="IG19" s="36"/>
      <c r="IH19" s="36"/>
    </row>
    <row r="20" spans="1:242" s="2" customFormat="1" x14ac:dyDescent="0.2">
      <c r="A20" s="10"/>
      <c r="B20" s="12" t="s">
        <v>30</v>
      </c>
      <c r="C20" s="33">
        <v>1</v>
      </c>
      <c r="D20" s="90" t="s">
        <v>6</v>
      </c>
      <c r="E20" s="85"/>
      <c r="F20" s="8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c r="FN20" s="36"/>
      <c r="FO20" s="36"/>
      <c r="FP20" s="36"/>
      <c r="FQ20" s="36"/>
      <c r="FR20" s="36"/>
      <c r="FS20" s="36"/>
      <c r="FT20" s="36"/>
      <c r="FU20" s="36"/>
      <c r="FV20" s="36"/>
      <c r="FW20" s="36"/>
      <c r="FX20" s="36"/>
      <c r="FY20" s="36"/>
      <c r="FZ20" s="36"/>
      <c r="GA20" s="36"/>
      <c r="GB20" s="36"/>
      <c r="GC20" s="36"/>
      <c r="GD20" s="36"/>
      <c r="GE20" s="36"/>
      <c r="GF20" s="36"/>
      <c r="GG20" s="36"/>
      <c r="GH20" s="36"/>
      <c r="GI20" s="36"/>
      <c r="GJ20" s="36"/>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row>
    <row r="21" spans="1:242" s="2" customFormat="1" x14ac:dyDescent="0.2">
      <c r="A21" s="10"/>
      <c r="B21" s="12" t="s">
        <v>31</v>
      </c>
      <c r="C21" s="33">
        <v>1</v>
      </c>
      <c r="D21" s="90" t="s">
        <v>6</v>
      </c>
      <c r="E21" s="85"/>
      <c r="F21" s="8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c r="FN21" s="36"/>
      <c r="FO21" s="36"/>
      <c r="FP21" s="36"/>
      <c r="FQ21" s="36"/>
      <c r="FR21" s="36"/>
      <c r="FS21" s="36"/>
      <c r="FT21" s="36"/>
      <c r="FU21" s="36"/>
      <c r="FV21" s="36"/>
      <c r="FW21" s="36"/>
      <c r="FX21" s="36"/>
      <c r="FY21" s="36"/>
      <c r="FZ21" s="36"/>
      <c r="GA21" s="36"/>
      <c r="GB21" s="36"/>
      <c r="GC21" s="36"/>
      <c r="GD21" s="36"/>
      <c r="GE21" s="36"/>
      <c r="GF21" s="36"/>
      <c r="GG21" s="36"/>
      <c r="GH21" s="36"/>
      <c r="GI21" s="36"/>
      <c r="GJ21" s="36"/>
      <c r="GK21" s="36"/>
      <c r="GL21" s="36"/>
      <c r="GM21" s="36"/>
      <c r="GN21" s="36"/>
      <c r="GO21" s="36"/>
      <c r="GP21" s="36"/>
      <c r="GQ21" s="36"/>
      <c r="GR21" s="36"/>
      <c r="GS21" s="36"/>
      <c r="GT21" s="36"/>
      <c r="GU21" s="36"/>
      <c r="GV21" s="36"/>
      <c r="GW21" s="36"/>
      <c r="GX21" s="36"/>
      <c r="GY21" s="36"/>
      <c r="GZ21" s="36"/>
      <c r="HA21" s="36"/>
      <c r="HB21" s="36"/>
      <c r="HC21" s="36"/>
      <c r="HD21" s="36"/>
      <c r="HE21" s="36"/>
      <c r="HF21" s="36"/>
      <c r="HG21" s="36"/>
      <c r="HH21" s="36"/>
      <c r="HI21" s="36"/>
      <c r="HJ21" s="36"/>
      <c r="HK21" s="36"/>
      <c r="HL21" s="36"/>
      <c r="HM21" s="36"/>
      <c r="HN21" s="36"/>
      <c r="HO21" s="36"/>
      <c r="HP21" s="36"/>
      <c r="HQ21" s="36"/>
      <c r="HR21" s="36"/>
      <c r="HS21" s="36"/>
      <c r="HT21" s="36"/>
      <c r="HU21" s="36"/>
      <c r="HV21" s="36"/>
      <c r="HW21" s="36"/>
      <c r="HX21" s="36"/>
      <c r="HY21" s="36"/>
      <c r="HZ21" s="36"/>
      <c r="IA21" s="36"/>
      <c r="IB21" s="36"/>
      <c r="IC21" s="36"/>
      <c r="ID21" s="36"/>
      <c r="IE21" s="36"/>
      <c r="IF21" s="36"/>
      <c r="IG21" s="36"/>
      <c r="IH21" s="36"/>
    </row>
    <row r="22" spans="1:242" s="2" customFormat="1" x14ac:dyDescent="0.2">
      <c r="A22" s="10"/>
      <c r="B22" s="12" t="s">
        <v>32</v>
      </c>
      <c r="C22" s="33">
        <v>2</v>
      </c>
      <c r="D22" s="90" t="s">
        <v>6</v>
      </c>
      <c r="E22" s="85"/>
      <c r="F22" s="95"/>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c r="FN22" s="36"/>
      <c r="FO22" s="36"/>
      <c r="FP22" s="36"/>
      <c r="FQ22" s="36"/>
      <c r="FR22" s="36"/>
      <c r="FS22" s="36"/>
      <c r="FT22" s="36"/>
      <c r="FU22" s="36"/>
      <c r="FV22" s="36"/>
      <c r="FW22" s="36"/>
      <c r="FX22" s="36"/>
      <c r="FY22" s="36"/>
      <c r="FZ22" s="36"/>
      <c r="GA22" s="36"/>
      <c r="GB22" s="36"/>
      <c r="GC22" s="36"/>
      <c r="GD22" s="36"/>
      <c r="GE22" s="36"/>
      <c r="GF22" s="36"/>
      <c r="GG22" s="36"/>
      <c r="GH22" s="36"/>
      <c r="GI22" s="36"/>
      <c r="GJ22" s="36"/>
      <c r="GK22" s="36"/>
      <c r="GL22" s="36"/>
      <c r="GM22" s="36"/>
      <c r="GN22" s="36"/>
      <c r="GO22" s="36"/>
      <c r="GP22" s="36"/>
      <c r="GQ22" s="36"/>
      <c r="GR22" s="36"/>
      <c r="GS22" s="36"/>
      <c r="GT22" s="36"/>
      <c r="GU22" s="36"/>
      <c r="GV22" s="36"/>
      <c r="GW22" s="36"/>
      <c r="GX22" s="36"/>
      <c r="GY22" s="36"/>
      <c r="GZ22" s="36"/>
      <c r="HA22" s="36"/>
      <c r="HB22" s="36"/>
      <c r="HC22" s="36"/>
      <c r="HD22" s="36"/>
      <c r="HE22" s="36"/>
      <c r="HF22" s="36"/>
      <c r="HG22" s="36"/>
      <c r="HH22" s="36"/>
      <c r="HI22" s="36"/>
      <c r="HJ22" s="36"/>
      <c r="HK22" s="36"/>
      <c r="HL22" s="36"/>
      <c r="HM22" s="36"/>
      <c r="HN22" s="36"/>
      <c r="HO22" s="36"/>
      <c r="HP22" s="36"/>
      <c r="HQ22" s="36"/>
      <c r="HR22" s="36"/>
      <c r="HS22" s="36"/>
      <c r="HT22" s="36"/>
      <c r="HU22" s="36"/>
      <c r="HV22" s="36"/>
      <c r="HW22" s="36"/>
      <c r="HX22" s="36"/>
      <c r="HY22" s="36"/>
      <c r="HZ22" s="36"/>
      <c r="IA22" s="36"/>
      <c r="IB22" s="36"/>
      <c r="IC22" s="36"/>
      <c r="ID22" s="36"/>
      <c r="IE22" s="36"/>
      <c r="IF22" s="36"/>
      <c r="IG22" s="36"/>
      <c r="IH22" s="36"/>
    </row>
    <row r="23" spans="1:242" s="2" customFormat="1" x14ac:dyDescent="0.2">
      <c r="A23" s="10"/>
      <c r="B23" s="12" t="s">
        <v>33</v>
      </c>
      <c r="C23" s="33">
        <v>1</v>
      </c>
      <c r="D23" s="90" t="s">
        <v>6</v>
      </c>
      <c r="E23" s="85"/>
      <c r="F23" s="8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row>
    <row r="24" spans="1:242" s="2" customFormat="1" x14ac:dyDescent="0.2">
      <c r="A24" s="10"/>
      <c r="B24" s="12" t="s">
        <v>34</v>
      </c>
      <c r="C24" s="33">
        <v>1</v>
      </c>
      <c r="D24" s="90" t="s">
        <v>6</v>
      </c>
      <c r="E24" s="85"/>
      <c r="F24" s="8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c r="FN24" s="36"/>
      <c r="FO24" s="36"/>
      <c r="FP24" s="36"/>
      <c r="FQ24" s="36"/>
      <c r="FR24" s="36"/>
      <c r="FS24" s="36"/>
      <c r="FT24" s="36"/>
      <c r="FU24" s="36"/>
      <c r="FV24" s="36"/>
      <c r="FW24" s="36"/>
      <c r="FX24" s="36"/>
      <c r="FY24" s="36"/>
      <c r="FZ24" s="36"/>
      <c r="GA24" s="36"/>
      <c r="GB24" s="36"/>
      <c r="GC24" s="36"/>
      <c r="GD24" s="36"/>
      <c r="GE24" s="36"/>
      <c r="GF24" s="36"/>
      <c r="GG24" s="36"/>
      <c r="GH24" s="36"/>
      <c r="GI24" s="36"/>
      <c r="GJ24" s="36"/>
      <c r="GK24" s="36"/>
      <c r="GL24" s="36"/>
      <c r="GM24" s="36"/>
      <c r="GN24" s="36"/>
      <c r="GO24" s="36"/>
      <c r="GP24" s="36"/>
      <c r="GQ24" s="36"/>
      <c r="GR24" s="36"/>
      <c r="GS24" s="36"/>
      <c r="GT24" s="36"/>
      <c r="GU24" s="36"/>
      <c r="GV24" s="36"/>
      <c r="GW24" s="36"/>
      <c r="GX24" s="36"/>
      <c r="GY24" s="36"/>
      <c r="GZ24" s="36"/>
      <c r="HA24" s="36"/>
      <c r="HB24" s="36"/>
      <c r="HC24" s="36"/>
      <c r="HD24" s="36"/>
      <c r="HE24" s="36"/>
      <c r="HF24" s="36"/>
      <c r="HG24" s="36"/>
      <c r="HH24" s="36"/>
      <c r="HI24" s="36"/>
      <c r="HJ24" s="36"/>
      <c r="HK24" s="36"/>
      <c r="HL24" s="36"/>
      <c r="HM24" s="36"/>
      <c r="HN24" s="36"/>
      <c r="HO24" s="36"/>
      <c r="HP24" s="36"/>
      <c r="HQ24" s="36"/>
      <c r="HR24" s="36"/>
      <c r="HS24" s="36"/>
      <c r="HT24" s="36"/>
      <c r="HU24" s="36"/>
      <c r="HV24" s="36"/>
      <c r="HW24" s="36"/>
      <c r="HX24" s="36"/>
      <c r="HY24" s="36"/>
      <c r="HZ24" s="36"/>
      <c r="IA24" s="36"/>
      <c r="IB24" s="36"/>
      <c r="IC24" s="36"/>
      <c r="ID24" s="36"/>
      <c r="IE24" s="36"/>
      <c r="IF24" s="36"/>
      <c r="IG24" s="36"/>
      <c r="IH24" s="36"/>
    </row>
    <row r="25" spans="1:242" s="2" customFormat="1" x14ac:dyDescent="0.2">
      <c r="A25" s="10"/>
      <c r="B25" s="12" t="s">
        <v>35</v>
      </c>
      <c r="C25" s="33">
        <v>1</v>
      </c>
      <c r="D25" s="90" t="s">
        <v>6</v>
      </c>
      <c r="E25" s="85"/>
      <c r="F25" s="8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c r="EY25" s="36"/>
      <c r="EZ25" s="36"/>
      <c r="FA25" s="36"/>
      <c r="FB25" s="36"/>
      <c r="FC25" s="36"/>
      <c r="FD25" s="36"/>
      <c r="FE25" s="36"/>
      <c r="FF25" s="36"/>
      <c r="FG25" s="36"/>
      <c r="FH25" s="36"/>
      <c r="FI25" s="36"/>
      <c r="FJ25" s="36"/>
      <c r="FK25" s="36"/>
      <c r="FL25" s="36"/>
      <c r="FM25" s="36"/>
      <c r="FN25" s="36"/>
      <c r="FO25" s="36"/>
      <c r="FP25" s="36"/>
      <c r="FQ25" s="36"/>
      <c r="FR25" s="36"/>
      <c r="FS25" s="36"/>
      <c r="FT25" s="36"/>
      <c r="FU25" s="36"/>
      <c r="FV25" s="36"/>
      <c r="FW25" s="36"/>
      <c r="FX25" s="36"/>
      <c r="FY25" s="36"/>
      <c r="FZ25" s="36"/>
      <c r="GA25" s="36"/>
      <c r="GB25" s="36"/>
      <c r="GC25" s="36"/>
      <c r="GD25" s="36"/>
      <c r="GE25" s="36"/>
      <c r="GF25" s="36"/>
      <c r="GG25" s="36"/>
      <c r="GH25" s="36"/>
      <c r="GI25" s="36"/>
      <c r="GJ25" s="36"/>
      <c r="GK25" s="36"/>
      <c r="GL25" s="36"/>
      <c r="GM25" s="36"/>
      <c r="GN25" s="36"/>
      <c r="GO25" s="36"/>
      <c r="GP25" s="36"/>
      <c r="GQ25" s="36"/>
      <c r="GR25" s="36"/>
      <c r="GS25" s="36"/>
      <c r="GT25" s="36"/>
      <c r="GU25" s="36"/>
      <c r="GV25" s="36"/>
      <c r="GW25" s="36"/>
      <c r="GX25" s="36"/>
      <c r="GY25" s="36"/>
      <c r="GZ25" s="36"/>
      <c r="HA25" s="36"/>
      <c r="HB25" s="36"/>
      <c r="HC25" s="36"/>
      <c r="HD25" s="36"/>
      <c r="HE25" s="36"/>
      <c r="HF25" s="36"/>
      <c r="HG25" s="36"/>
      <c r="HH25" s="36"/>
      <c r="HI25" s="36"/>
      <c r="HJ25" s="36"/>
      <c r="HK25" s="36"/>
      <c r="HL25" s="36"/>
      <c r="HM25" s="36"/>
      <c r="HN25" s="36"/>
      <c r="HO25" s="36"/>
      <c r="HP25" s="36"/>
      <c r="HQ25" s="36"/>
      <c r="HR25" s="36"/>
      <c r="HS25" s="36"/>
      <c r="HT25" s="36"/>
      <c r="HU25" s="36"/>
      <c r="HV25" s="36"/>
      <c r="HW25" s="36"/>
      <c r="HX25" s="36"/>
      <c r="HY25" s="36"/>
      <c r="HZ25" s="36"/>
      <c r="IA25" s="36"/>
      <c r="IB25" s="36"/>
      <c r="IC25" s="36"/>
      <c r="ID25" s="36"/>
      <c r="IE25" s="36"/>
      <c r="IF25" s="36"/>
      <c r="IG25" s="36"/>
      <c r="IH25" s="36"/>
    </row>
    <row r="26" spans="1:242" s="2" customFormat="1" x14ac:dyDescent="0.2">
      <c r="A26" s="10"/>
      <c r="B26" s="12" t="s">
        <v>36</v>
      </c>
      <c r="C26" s="33">
        <v>1</v>
      </c>
      <c r="D26" s="90" t="s">
        <v>6</v>
      </c>
      <c r="E26" s="85"/>
      <c r="F26" s="8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c r="EY26" s="36"/>
      <c r="EZ26" s="36"/>
      <c r="FA26" s="36"/>
      <c r="FB26" s="36"/>
      <c r="FC26" s="36"/>
      <c r="FD26" s="36"/>
      <c r="FE26" s="36"/>
      <c r="FF26" s="36"/>
      <c r="FG26" s="36"/>
      <c r="FH26" s="36"/>
      <c r="FI26" s="36"/>
      <c r="FJ26" s="36"/>
      <c r="FK26" s="36"/>
      <c r="FL26" s="36"/>
      <c r="FM26" s="36"/>
      <c r="FN26" s="36"/>
      <c r="FO26" s="36"/>
      <c r="FP26" s="36"/>
      <c r="FQ26" s="36"/>
      <c r="FR26" s="36"/>
      <c r="FS26" s="36"/>
      <c r="FT26" s="36"/>
      <c r="FU26" s="36"/>
      <c r="FV26" s="36"/>
      <c r="FW26" s="36"/>
      <c r="FX26" s="36"/>
      <c r="FY26" s="36"/>
      <c r="FZ26" s="36"/>
      <c r="GA26" s="36"/>
      <c r="GB26" s="36"/>
      <c r="GC26" s="36"/>
      <c r="GD26" s="36"/>
      <c r="GE26" s="36"/>
      <c r="GF26" s="36"/>
      <c r="GG26" s="36"/>
      <c r="GH26" s="36"/>
      <c r="GI26" s="36"/>
      <c r="GJ26" s="36"/>
      <c r="GK26" s="36"/>
      <c r="GL26" s="36"/>
      <c r="GM26" s="36"/>
      <c r="GN26" s="36"/>
      <c r="GO26" s="36"/>
      <c r="GP26" s="36"/>
      <c r="GQ26" s="36"/>
      <c r="GR26" s="36"/>
      <c r="GS26" s="36"/>
      <c r="GT26" s="36"/>
      <c r="GU26" s="36"/>
      <c r="GV26" s="36"/>
      <c r="GW26" s="36"/>
      <c r="GX26" s="36"/>
      <c r="GY26" s="36"/>
      <c r="GZ26" s="36"/>
      <c r="HA26" s="36"/>
      <c r="HB26" s="36"/>
      <c r="HC26" s="36"/>
      <c r="HD26" s="36"/>
      <c r="HE26" s="36"/>
      <c r="HF26" s="36"/>
      <c r="HG26" s="36"/>
      <c r="HH26" s="36"/>
      <c r="HI26" s="36"/>
      <c r="HJ26" s="36"/>
      <c r="HK26" s="36"/>
      <c r="HL26" s="36"/>
      <c r="HM26" s="36"/>
      <c r="HN26" s="36"/>
      <c r="HO26" s="36"/>
      <c r="HP26" s="36"/>
      <c r="HQ26" s="36"/>
      <c r="HR26" s="36"/>
      <c r="HS26" s="36"/>
      <c r="HT26" s="36"/>
      <c r="HU26" s="36"/>
      <c r="HV26" s="36"/>
      <c r="HW26" s="36"/>
      <c r="HX26" s="36"/>
      <c r="HY26" s="36"/>
      <c r="HZ26" s="36"/>
      <c r="IA26" s="36"/>
      <c r="IB26" s="36"/>
      <c r="IC26" s="36"/>
      <c r="ID26" s="36"/>
      <c r="IE26" s="36"/>
      <c r="IF26" s="36"/>
      <c r="IG26" s="36"/>
      <c r="IH26" s="36"/>
    </row>
    <row r="27" spans="1:242" s="2" customFormat="1" x14ac:dyDescent="0.2">
      <c r="A27" s="10"/>
      <c r="B27" s="31" t="s">
        <v>37</v>
      </c>
      <c r="C27" s="33">
        <v>1</v>
      </c>
      <c r="D27" s="90" t="s">
        <v>6</v>
      </c>
      <c r="E27" s="85"/>
      <c r="F27" s="8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c r="EY27" s="36"/>
      <c r="EZ27" s="36"/>
      <c r="FA27" s="36"/>
      <c r="FB27" s="36"/>
      <c r="FC27" s="36"/>
      <c r="FD27" s="36"/>
      <c r="FE27" s="36"/>
      <c r="FF27" s="36"/>
      <c r="FG27" s="36"/>
      <c r="FH27" s="36"/>
      <c r="FI27" s="36"/>
      <c r="FJ27" s="36"/>
      <c r="FK27" s="36"/>
      <c r="FL27" s="36"/>
      <c r="FM27" s="36"/>
      <c r="FN27" s="36"/>
      <c r="FO27" s="36"/>
      <c r="FP27" s="36"/>
      <c r="FQ27" s="36"/>
      <c r="FR27" s="36"/>
      <c r="FS27" s="36"/>
      <c r="FT27" s="36"/>
      <c r="FU27" s="36"/>
      <c r="FV27" s="36"/>
      <c r="FW27" s="36"/>
      <c r="FX27" s="36"/>
      <c r="FY27" s="36"/>
      <c r="FZ27" s="36"/>
      <c r="GA27" s="36"/>
      <c r="GB27" s="36"/>
      <c r="GC27" s="36"/>
      <c r="GD27" s="36"/>
      <c r="GE27" s="36"/>
      <c r="GF27" s="36"/>
      <c r="GG27" s="36"/>
      <c r="GH27" s="36"/>
      <c r="GI27" s="36"/>
      <c r="GJ27" s="36"/>
      <c r="GK27" s="36"/>
      <c r="GL27" s="36"/>
      <c r="GM27" s="36"/>
      <c r="GN27" s="36"/>
      <c r="GO27" s="36"/>
      <c r="GP27" s="36"/>
      <c r="GQ27" s="36"/>
      <c r="GR27" s="36"/>
      <c r="GS27" s="36"/>
      <c r="GT27" s="36"/>
      <c r="GU27" s="36"/>
      <c r="GV27" s="36"/>
      <c r="GW27" s="36"/>
      <c r="GX27" s="36"/>
      <c r="GY27" s="36"/>
      <c r="GZ27" s="36"/>
      <c r="HA27" s="36"/>
      <c r="HB27" s="36"/>
      <c r="HC27" s="36"/>
      <c r="HD27" s="36"/>
      <c r="HE27" s="36"/>
      <c r="HF27" s="36"/>
      <c r="HG27" s="36"/>
      <c r="HH27" s="36"/>
      <c r="HI27" s="36"/>
      <c r="HJ27" s="36"/>
      <c r="HK27" s="36"/>
      <c r="HL27" s="36"/>
      <c r="HM27" s="36"/>
      <c r="HN27" s="36"/>
      <c r="HO27" s="36"/>
      <c r="HP27" s="36"/>
      <c r="HQ27" s="36"/>
      <c r="HR27" s="36"/>
      <c r="HS27" s="36"/>
      <c r="HT27" s="36"/>
      <c r="HU27" s="36"/>
      <c r="HV27" s="36"/>
      <c r="HW27" s="36"/>
      <c r="HX27" s="36"/>
      <c r="HY27" s="36"/>
      <c r="HZ27" s="36"/>
      <c r="IA27" s="36"/>
      <c r="IB27" s="36"/>
      <c r="IC27" s="36"/>
      <c r="ID27" s="36"/>
      <c r="IE27" s="36"/>
      <c r="IF27" s="36"/>
      <c r="IG27" s="36"/>
      <c r="IH27" s="36"/>
    </row>
    <row r="28" spans="1:242" s="2" customFormat="1" x14ac:dyDescent="0.2">
      <c r="A28" s="10"/>
      <c r="B28" s="31" t="s">
        <v>38</v>
      </c>
      <c r="C28" s="33">
        <v>1</v>
      </c>
      <c r="D28" s="90" t="s">
        <v>6</v>
      </c>
      <c r="E28" s="85"/>
      <c r="F28" s="8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c r="EY28" s="36"/>
      <c r="EZ28" s="36"/>
      <c r="FA28" s="36"/>
      <c r="FB28" s="36"/>
      <c r="FC28" s="36"/>
      <c r="FD28" s="36"/>
      <c r="FE28" s="36"/>
      <c r="FF28" s="36"/>
      <c r="FG28" s="36"/>
      <c r="FH28" s="36"/>
      <c r="FI28" s="36"/>
      <c r="FJ28" s="36"/>
      <c r="FK28" s="36"/>
      <c r="FL28" s="36"/>
      <c r="FM28" s="36"/>
      <c r="FN28" s="36"/>
      <c r="FO28" s="36"/>
      <c r="FP28" s="36"/>
      <c r="FQ28" s="36"/>
      <c r="FR28" s="36"/>
      <c r="FS28" s="36"/>
      <c r="FT28" s="36"/>
      <c r="FU28" s="36"/>
      <c r="FV28" s="36"/>
      <c r="FW28" s="36"/>
      <c r="FX28" s="36"/>
      <c r="FY28" s="36"/>
      <c r="FZ28" s="36"/>
      <c r="GA28" s="36"/>
      <c r="GB28" s="36"/>
      <c r="GC28" s="36"/>
      <c r="GD28" s="36"/>
      <c r="GE28" s="36"/>
      <c r="GF28" s="36"/>
      <c r="GG28" s="36"/>
      <c r="GH28" s="36"/>
      <c r="GI28" s="36"/>
      <c r="GJ28" s="36"/>
      <c r="GK28" s="36"/>
      <c r="GL28" s="36"/>
      <c r="GM28" s="36"/>
      <c r="GN28" s="36"/>
      <c r="GO28" s="36"/>
      <c r="GP28" s="36"/>
      <c r="GQ28" s="36"/>
      <c r="GR28" s="36"/>
      <c r="GS28" s="36"/>
      <c r="GT28" s="36"/>
      <c r="GU28" s="36"/>
      <c r="GV28" s="36"/>
      <c r="GW28" s="36"/>
      <c r="GX28" s="36"/>
      <c r="GY28" s="36"/>
      <c r="GZ28" s="36"/>
      <c r="HA28" s="36"/>
      <c r="HB28" s="36"/>
      <c r="HC28" s="36"/>
      <c r="HD28" s="36"/>
      <c r="HE28" s="36"/>
      <c r="HF28" s="36"/>
      <c r="HG28" s="36"/>
      <c r="HH28" s="36"/>
      <c r="HI28" s="36"/>
      <c r="HJ28" s="36"/>
      <c r="HK28" s="36"/>
      <c r="HL28" s="36"/>
      <c r="HM28" s="36"/>
      <c r="HN28" s="36"/>
      <c r="HO28" s="36"/>
      <c r="HP28" s="36"/>
      <c r="HQ28" s="36"/>
      <c r="HR28" s="36"/>
      <c r="HS28" s="36"/>
      <c r="HT28" s="36"/>
      <c r="HU28" s="36"/>
      <c r="HV28" s="36"/>
      <c r="HW28" s="36"/>
      <c r="HX28" s="36"/>
      <c r="HY28" s="36"/>
      <c r="HZ28" s="36"/>
      <c r="IA28" s="36"/>
      <c r="IB28" s="36"/>
      <c r="IC28" s="36"/>
      <c r="ID28" s="36"/>
      <c r="IE28" s="36"/>
      <c r="IF28" s="36"/>
      <c r="IG28" s="36"/>
      <c r="IH28" s="36"/>
    </row>
    <row r="29" spans="1:242" s="2" customFormat="1" x14ac:dyDescent="0.2">
      <c r="A29" s="10"/>
      <c r="B29" s="31" t="s">
        <v>39</v>
      </c>
      <c r="C29" s="33">
        <v>1</v>
      </c>
      <c r="D29" s="90" t="s">
        <v>6</v>
      </c>
      <c r="E29" s="85"/>
      <c r="F29" s="8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c r="EY29" s="36"/>
      <c r="EZ29" s="36"/>
      <c r="FA29" s="36"/>
      <c r="FB29" s="36"/>
      <c r="FC29" s="36"/>
      <c r="FD29" s="36"/>
      <c r="FE29" s="36"/>
      <c r="FF29" s="36"/>
      <c r="FG29" s="36"/>
      <c r="FH29" s="36"/>
      <c r="FI29" s="36"/>
      <c r="FJ29" s="36"/>
      <c r="FK29" s="36"/>
      <c r="FL29" s="36"/>
      <c r="FM29" s="36"/>
      <c r="FN29" s="36"/>
      <c r="FO29" s="36"/>
      <c r="FP29" s="36"/>
      <c r="FQ29" s="36"/>
      <c r="FR29" s="36"/>
      <c r="FS29" s="36"/>
      <c r="FT29" s="36"/>
      <c r="FU29" s="36"/>
      <c r="FV29" s="36"/>
      <c r="FW29" s="36"/>
      <c r="FX29" s="36"/>
      <c r="FY29" s="36"/>
      <c r="FZ29" s="36"/>
      <c r="GA29" s="36"/>
      <c r="GB29" s="36"/>
      <c r="GC29" s="36"/>
      <c r="GD29" s="36"/>
      <c r="GE29" s="36"/>
      <c r="GF29" s="36"/>
      <c r="GG29" s="36"/>
      <c r="GH29" s="36"/>
      <c r="GI29" s="36"/>
      <c r="GJ29" s="36"/>
      <c r="GK29" s="36"/>
      <c r="GL29" s="36"/>
      <c r="GM29" s="36"/>
      <c r="GN29" s="36"/>
      <c r="GO29" s="36"/>
      <c r="GP29" s="36"/>
      <c r="GQ29" s="36"/>
      <c r="GR29" s="36"/>
      <c r="GS29" s="36"/>
      <c r="GT29" s="36"/>
      <c r="GU29" s="36"/>
      <c r="GV29" s="36"/>
      <c r="GW29" s="36"/>
      <c r="GX29" s="36"/>
      <c r="GY29" s="36"/>
      <c r="GZ29" s="36"/>
      <c r="HA29" s="36"/>
      <c r="HB29" s="36"/>
      <c r="HC29" s="36"/>
      <c r="HD29" s="36"/>
      <c r="HE29" s="36"/>
      <c r="HF29" s="36"/>
      <c r="HG29" s="36"/>
      <c r="HH29" s="36"/>
      <c r="HI29" s="36"/>
      <c r="HJ29" s="36"/>
      <c r="HK29" s="36"/>
      <c r="HL29" s="36"/>
      <c r="HM29" s="36"/>
      <c r="HN29" s="36"/>
      <c r="HO29" s="36"/>
      <c r="HP29" s="36"/>
      <c r="HQ29" s="36"/>
      <c r="HR29" s="36"/>
      <c r="HS29" s="36"/>
      <c r="HT29" s="36"/>
      <c r="HU29" s="36"/>
      <c r="HV29" s="36"/>
      <c r="HW29" s="36"/>
      <c r="HX29" s="36"/>
      <c r="HY29" s="36"/>
      <c r="HZ29" s="36"/>
      <c r="IA29" s="36"/>
      <c r="IB29" s="36"/>
      <c r="IC29" s="36"/>
      <c r="ID29" s="36"/>
      <c r="IE29" s="36"/>
      <c r="IF29" s="36"/>
      <c r="IG29" s="36"/>
      <c r="IH29" s="36"/>
    </row>
    <row r="30" spans="1:242" s="2" customFormat="1" x14ac:dyDescent="0.2">
      <c r="A30" s="10"/>
      <c r="B30" s="31" t="s">
        <v>40</v>
      </c>
      <c r="C30" s="33">
        <v>1</v>
      </c>
      <c r="D30" s="90" t="s">
        <v>6</v>
      </c>
      <c r="E30" s="85"/>
      <c r="F30" s="8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c r="FN30" s="36"/>
      <c r="FO30" s="36"/>
      <c r="FP30" s="36"/>
      <c r="FQ30" s="36"/>
      <c r="FR30" s="36"/>
      <c r="FS30" s="36"/>
      <c r="FT30" s="36"/>
      <c r="FU30" s="36"/>
      <c r="FV30" s="36"/>
      <c r="FW30" s="36"/>
      <c r="FX30" s="36"/>
      <c r="FY30" s="36"/>
      <c r="FZ30" s="36"/>
      <c r="GA30" s="36"/>
      <c r="GB30" s="36"/>
      <c r="GC30" s="36"/>
      <c r="GD30" s="36"/>
      <c r="GE30" s="36"/>
      <c r="GF30" s="36"/>
      <c r="GG30" s="36"/>
      <c r="GH30" s="36"/>
      <c r="GI30" s="36"/>
      <c r="GJ30" s="36"/>
      <c r="GK30" s="36"/>
      <c r="GL30" s="36"/>
      <c r="GM30" s="36"/>
      <c r="GN30" s="36"/>
      <c r="GO30" s="36"/>
      <c r="GP30" s="36"/>
      <c r="GQ30" s="36"/>
      <c r="GR30" s="36"/>
      <c r="GS30" s="36"/>
      <c r="GT30" s="36"/>
      <c r="GU30" s="36"/>
      <c r="GV30" s="36"/>
      <c r="GW30" s="36"/>
      <c r="GX30" s="36"/>
      <c r="GY30" s="36"/>
      <c r="GZ30" s="36"/>
      <c r="HA30" s="36"/>
      <c r="HB30" s="36"/>
      <c r="HC30" s="36"/>
      <c r="HD30" s="36"/>
      <c r="HE30" s="36"/>
      <c r="HF30" s="36"/>
      <c r="HG30" s="36"/>
      <c r="HH30" s="36"/>
      <c r="HI30" s="36"/>
      <c r="HJ30" s="36"/>
      <c r="HK30" s="36"/>
      <c r="HL30" s="36"/>
      <c r="HM30" s="36"/>
      <c r="HN30" s="36"/>
      <c r="HO30" s="36"/>
      <c r="HP30" s="36"/>
      <c r="HQ30" s="36"/>
      <c r="HR30" s="36"/>
      <c r="HS30" s="36"/>
      <c r="HT30" s="36"/>
      <c r="HU30" s="36"/>
      <c r="HV30" s="36"/>
      <c r="HW30" s="36"/>
      <c r="HX30" s="36"/>
      <c r="HY30" s="36"/>
      <c r="HZ30" s="36"/>
      <c r="IA30" s="36"/>
      <c r="IB30" s="36"/>
      <c r="IC30" s="36"/>
      <c r="ID30" s="36"/>
      <c r="IE30" s="36"/>
      <c r="IF30" s="36"/>
      <c r="IG30" s="36"/>
      <c r="IH30" s="36"/>
    </row>
    <row r="31" spans="1:242" s="2" customFormat="1" x14ac:dyDescent="0.2">
      <c r="A31" s="10"/>
      <c r="B31" s="12" t="s">
        <v>41</v>
      </c>
      <c r="C31" s="33">
        <v>1</v>
      </c>
      <c r="D31" s="90" t="s">
        <v>6</v>
      </c>
      <c r="E31" s="85"/>
      <c r="F31" s="8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c r="FN31" s="36"/>
      <c r="FO31" s="36"/>
      <c r="FP31" s="36"/>
      <c r="FQ31" s="36"/>
      <c r="FR31" s="36"/>
      <c r="FS31" s="36"/>
      <c r="FT31" s="36"/>
      <c r="FU31" s="36"/>
      <c r="FV31" s="36"/>
      <c r="FW31" s="36"/>
      <c r="FX31" s="36"/>
      <c r="FY31" s="36"/>
      <c r="FZ31" s="36"/>
      <c r="GA31" s="36"/>
      <c r="GB31" s="36"/>
      <c r="GC31" s="36"/>
      <c r="GD31" s="36"/>
      <c r="GE31" s="36"/>
      <c r="GF31" s="36"/>
      <c r="GG31" s="36"/>
      <c r="GH31" s="36"/>
      <c r="GI31" s="36"/>
      <c r="GJ31" s="36"/>
      <c r="GK31" s="36"/>
      <c r="GL31" s="36"/>
      <c r="GM31" s="36"/>
      <c r="GN31" s="36"/>
      <c r="GO31" s="36"/>
      <c r="GP31" s="36"/>
      <c r="GQ31" s="36"/>
      <c r="GR31" s="36"/>
      <c r="GS31" s="36"/>
      <c r="GT31" s="36"/>
      <c r="GU31" s="36"/>
      <c r="GV31" s="36"/>
      <c r="GW31" s="36"/>
      <c r="GX31" s="36"/>
      <c r="GY31" s="36"/>
      <c r="GZ31" s="36"/>
      <c r="HA31" s="36"/>
      <c r="HB31" s="36"/>
      <c r="HC31" s="36"/>
      <c r="HD31" s="36"/>
      <c r="HE31" s="36"/>
      <c r="HF31" s="36"/>
      <c r="HG31" s="36"/>
      <c r="HH31" s="36"/>
      <c r="HI31" s="36"/>
      <c r="HJ31" s="36"/>
      <c r="HK31" s="36"/>
      <c r="HL31" s="36"/>
      <c r="HM31" s="36"/>
      <c r="HN31" s="36"/>
      <c r="HO31" s="36"/>
      <c r="HP31" s="36"/>
      <c r="HQ31" s="36"/>
      <c r="HR31" s="36"/>
      <c r="HS31" s="36"/>
      <c r="HT31" s="36"/>
      <c r="HU31" s="36"/>
      <c r="HV31" s="36"/>
      <c r="HW31" s="36"/>
      <c r="HX31" s="36"/>
      <c r="HY31" s="36"/>
      <c r="HZ31" s="36"/>
      <c r="IA31" s="36"/>
      <c r="IB31" s="36"/>
      <c r="IC31" s="36"/>
      <c r="ID31" s="36"/>
      <c r="IE31" s="36"/>
      <c r="IF31" s="36"/>
      <c r="IG31" s="36"/>
      <c r="IH31" s="36"/>
    </row>
    <row r="32" spans="1:242" s="2" customFormat="1" x14ac:dyDescent="0.2">
      <c r="A32" s="10"/>
      <c r="B32" s="12" t="s">
        <v>42</v>
      </c>
      <c r="C32" s="33">
        <v>1</v>
      </c>
      <c r="D32" s="90" t="s">
        <v>6</v>
      </c>
      <c r="E32" s="85"/>
      <c r="F32" s="8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c r="FN32" s="36"/>
      <c r="FO32" s="36"/>
      <c r="FP32" s="36"/>
      <c r="FQ32" s="36"/>
      <c r="FR32" s="36"/>
      <c r="FS32" s="36"/>
      <c r="FT32" s="36"/>
      <c r="FU32" s="36"/>
      <c r="FV32" s="36"/>
      <c r="FW32" s="36"/>
      <c r="FX32" s="36"/>
      <c r="FY32" s="36"/>
      <c r="FZ32" s="36"/>
      <c r="GA32" s="36"/>
      <c r="GB32" s="36"/>
      <c r="GC32" s="36"/>
      <c r="GD32" s="36"/>
      <c r="GE32" s="36"/>
      <c r="GF32" s="36"/>
      <c r="GG32" s="36"/>
      <c r="GH32" s="36"/>
      <c r="GI32" s="36"/>
      <c r="GJ32" s="36"/>
      <c r="GK32" s="36"/>
      <c r="GL32" s="36"/>
      <c r="GM32" s="36"/>
      <c r="GN32" s="36"/>
      <c r="GO32" s="36"/>
      <c r="GP32" s="36"/>
      <c r="GQ32" s="36"/>
      <c r="GR32" s="36"/>
      <c r="GS32" s="36"/>
      <c r="GT32" s="36"/>
      <c r="GU32" s="36"/>
      <c r="GV32" s="36"/>
      <c r="GW32" s="36"/>
      <c r="GX32" s="36"/>
      <c r="GY32" s="36"/>
      <c r="GZ32" s="36"/>
      <c r="HA32" s="36"/>
      <c r="HB32" s="36"/>
      <c r="HC32" s="36"/>
      <c r="HD32" s="36"/>
      <c r="HE32" s="36"/>
      <c r="HF32" s="36"/>
      <c r="HG32" s="36"/>
      <c r="HH32" s="36"/>
      <c r="HI32" s="36"/>
      <c r="HJ32" s="36"/>
      <c r="HK32" s="36"/>
      <c r="HL32" s="36"/>
      <c r="HM32" s="36"/>
      <c r="HN32" s="36"/>
      <c r="HO32" s="36"/>
      <c r="HP32" s="36"/>
      <c r="HQ32" s="36"/>
      <c r="HR32" s="36"/>
      <c r="HS32" s="36"/>
      <c r="HT32" s="36"/>
      <c r="HU32" s="36"/>
      <c r="HV32" s="36"/>
      <c r="HW32" s="36"/>
      <c r="HX32" s="36"/>
      <c r="HY32" s="36"/>
      <c r="HZ32" s="36"/>
      <c r="IA32" s="36"/>
      <c r="IB32" s="36"/>
      <c r="IC32" s="36"/>
      <c r="ID32" s="36"/>
      <c r="IE32" s="36"/>
      <c r="IF32" s="36"/>
      <c r="IG32" s="36"/>
      <c r="IH32" s="36"/>
    </row>
    <row r="33" spans="1:242" s="2" customFormat="1" x14ac:dyDescent="0.2">
      <c r="A33" s="10"/>
      <c r="B33" s="12"/>
      <c r="C33" s="33"/>
      <c r="D33" s="90"/>
      <c r="E33" s="85"/>
      <c r="F33" s="8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c r="FN33" s="36"/>
      <c r="FO33" s="36"/>
      <c r="FP33" s="36"/>
      <c r="FQ33" s="36"/>
      <c r="FR33" s="36"/>
      <c r="FS33" s="36"/>
      <c r="FT33" s="36"/>
      <c r="FU33" s="36"/>
      <c r="FV33" s="36"/>
      <c r="FW33" s="36"/>
      <c r="FX33" s="36"/>
      <c r="FY33" s="36"/>
      <c r="FZ33" s="36"/>
      <c r="GA33" s="36"/>
      <c r="GB33" s="36"/>
      <c r="GC33" s="36"/>
      <c r="GD33" s="36"/>
      <c r="GE33" s="36"/>
      <c r="GF33" s="36"/>
      <c r="GG33" s="36"/>
      <c r="GH33" s="36"/>
      <c r="GI33" s="36"/>
      <c r="GJ33" s="36"/>
      <c r="GK33" s="36"/>
      <c r="GL33" s="36"/>
      <c r="GM33" s="36"/>
      <c r="GN33" s="36"/>
      <c r="GO33" s="36"/>
      <c r="GP33" s="36"/>
      <c r="GQ33" s="36"/>
      <c r="GR33" s="36"/>
      <c r="GS33" s="36"/>
      <c r="GT33" s="36"/>
      <c r="GU33" s="36"/>
      <c r="GV33" s="36"/>
      <c r="GW33" s="36"/>
      <c r="GX33" s="36"/>
      <c r="GY33" s="36"/>
      <c r="GZ33" s="36"/>
      <c r="HA33" s="36"/>
      <c r="HB33" s="36"/>
      <c r="HC33" s="36"/>
      <c r="HD33" s="36"/>
      <c r="HE33" s="36"/>
      <c r="HF33" s="36"/>
      <c r="HG33" s="36"/>
      <c r="HH33" s="36"/>
      <c r="HI33" s="36"/>
      <c r="HJ33" s="36"/>
      <c r="HK33" s="36"/>
      <c r="HL33" s="36"/>
      <c r="HM33" s="36"/>
      <c r="HN33" s="36"/>
      <c r="HO33" s="36"/>
      <c r="HP33" s="36"/>
      <c r="HQ33" s="36"/>
      <c r="HR33" s="36"/>
      <c r="HS33" s="36"/>
      <c r="HT33" s="36"/>
      <c r="HU33" s="36"/>
      <c r="HV33" s="36"/>
      <c r="HW33" s="36"/>
      <c r="HX33" s="36"/>
      <c r="HY33" s="36"/>
      <c r="HZ33" s="36"/>
      <c r="IA33" s="36"/>
      <c r="IB33" s="36"/>
      <c r="IC33" s="36"/>
      <c r="ID33" s="36"/>
      <c r="IE33" s="36"/>
      <c r="IF33" s="36"/>
      <c r="IG33" s="36"/>
      <c r="IH33" s="36"/>
    </row>
    <row r="34" spans="1:242" s="2" customFormat="1" x14ac:dyDescent="0.2">
      <c r="A34" s="25"/>
      <c r="B34" s="105" t="s">
        <v>9</v>
      </c>
      <c r="C34" s="26"/>
      <c r="D34" s="106"/>
      <c r="E34" s="107"/>
      <c r="F34" s="97"/>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c r="FN34" s="36"/>
      <c r="FO34" s="36"/>
      <c r="FP34" s="36"/>
      <c r="FQ34" s="36"/>
      <c r="FR34" s="36"/>
      <c r="FS34" s="36"/>
      <c r="FT34" s="36"/>
      <c r="FU34" s="36"/>
      <c r="FV34" s="36"/>
      <c r="FW34" s="36"/>
      <c r="FX34" s="36"/>
      <c r="FY34" s="36"/>
      <c r="FZ34" s="36"/>
      <c r="GA34" s="36"/>
      <c r="GB34" s="36"/>
      <c r="GC34" s="36"/>
      <c r="GD34" s="36"/>
      <c r="GE34" s="36"/>
      <c r="GF34" s="36"/>
      <c r="GG34" s="36"/>
      <c r="GH34" s="36"/>
      <c r="GI34" s="36"/>
      <c r="GJ34" s="36"/>
      <c r="GK34" s="36"/>
      <c r="GL34" s="36"/>
      <c r="GM34" s="36"/>
      <c r="GN34" s="36"/>
      <c r="GO34" s="36"/>
      <c r="GP34" s="36"/>
      <c r="GQ34" s="36"/>
      <c r="GR34" s="36"/>
      <c r="GS34" s="36"/>
      <c r="GT34" s="36"/>
      <c r="GU34" s="36"/>
      <c r="GV34" s="36"/>
      <c r="GW34" s="36"/>
      <c r="GX34" s="36"/>
      <c r="GY34" s="36"/>
      <c r="GZ34" s="36"/>
      <c r="HA34" s="36"/>
      <c r="HB34" s="36"/>
      <c r="HC34" s="36"/>
      <c r="HD34" s="36"/>
      <c r="HE34" s="36"/>
      <c r="HF34" s="36"/>
      <c r="HG34" s="36"/>
      <c r="HH34" s="36"/>
      <c r="HI34" s="36"/>
      <c r="HJ34" s="36"/>
      <c r="HK34" s="36"/>
      <c r="HL34" s="36"/>
      <c r="HM34" s="36"/>
      <c r="HN34" s="36"/>
      <c r="HO34" s="36"/>
      <c r="HP34" s="36"/>
      <c r="HQ34" s="36"/>
      <c r="HR34" s="36"/>
      <c r="HS34" s="36"/>
      <c r="HT34" s="36"/>
      <c r="HU34" s="36"/>
      <c r="HV34" s="36"/>
      <c r="HW34" s="36"/>
      <c r="HX34" s="36"/>
      <c r="HY34" s="36"/>
      <c r="HZ34" s="36"/>
      <c r="IA34" s="36"/>
      <c r="IB34" s="36"/>
      <c r="IC34" s="36"/>
      <c r="ID34" s="36"/>
      <c r="IE34" s="36"/>
      <c r="IF34" s="36"/>
      <c r="IG34" s="36"/>
      <c r="IH34" s="36"/>
    </row>
    <row r="35" spans="1:242" s="2" customFormat="1" x14ac:dyDescent="0.2">
      <c r="A35" s="10"/>
      <c r="B35" s="12"/>
      <c r="C35" s="16"/>
      <c r="D35" s="90"/>
      <c r="E35" s="87"/>
      <c r="F35" s="8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c r="EY35" s="36"/>
      <c r="EZ35" s="36"/>
      <c r="FA35" s="36"/>
      <c r="FB35" s="36"/>
      <c r="FC35" s="36"/>
      <c r="FD35" s="36"/>
      <c r="FE35" s="36"/>
      <c r="FF35" s="36"/>
      <c r="FG35" s="36"/>
      <c r="FH35" s="36"/>
      <c r="FI35" s="36"/>
      <c r="FJ35" s="36"/>
      <c r="FK35" s="36"/>
      <c r="FL35" s="36"/>
      <c r="FM35" s="36"/>
      <c r="FN35" s="36"/>
      <c r="FO35" s="36"/>
      <c r="FP35" s="36"/>
      <c r="FQ35" s="36"/>
      <c r="FR35" s="36"/>
      <c r="FS35" s="36"/>
      <c r="FT35" s="36"/>
      <c r="FU35" s="36"/>
      <c r="FV35" s="36"/>
      <c r="FW35" s="36"/>
      <c r="FX35" s="36"/>
      <c r="FY35" s="36"/>
      <c r="FZ35" s="36"/>
      <c r="GA35" s="36"/>
      <c r="GB35" s="36"/>
      <c r="GC35" s="36"/>
      <c r="GD35" s="36"/>
      <c r="GE35" s="36"/>
      <c r="GF35" s="36"/>
      <c r="GG35" s="36"/>
      <c r="GH35" s="36"/>
      <c r="GI35" s="36"/>
      <c r="GJ35" s="36"/>
      <c r="GK35" s="36"/>
      <c r="GL35" s="36"/>
      <c r="GM35" s="36"/>
      <c r="GN35" s="36"/>
      <c r="GO35" s="36"/>
      <c r="GP35" s="36"/>
      <c r="GQ35" s="36"/>
      <c r="GR35" s="36"/>
      <c r="GS35" s="36"/>
      <c r="GT35" s="36"/>
      <c r="GU35" s="36"/>
      <c r="GV35" s="36"/>
      <c r="GW35" s="36"/>
      <c r="GX35" s="36"/>
      <c r="GY35" s="36"/>
      <c r="GZ35" s="36"/>
      <c r="HA35" s="36"/>
      <c r="HB35" s="36"/>
      <c r="HC35" s="36"/>
      <c r="HD35" s="36"/>
      <c r="HE35" s="36"/>
      <c r="HF35" s="36"/>
      <c r="HG35" s="36"/>
      <c r="HH35" s="36"/>
      <c r="HI35" s="36"/>
      <c r="HJ35" s="36"/>
      <c r="HK35" s="36"/>
      <c r="HL35" s="36"/>
      <c r="HM35" s="36"/>
      <c r="HN35" s="36"/>
      <c r="HO35" s="36"/>
      <c r="HP35" s="36"/>
      <c r="HQ35" s="36"/>
      <c r="HR35" s="36"/>
      <c r="HS35" s="36"/>
      <c r="HT35" s="36"/>
      <c r="HU35" s="36"/>
      <c r="HV35" s="36"/>
      <c r="HW35" s="36"/>
      <c r="HX35" s="36"/>
      <c r="HY35" s="36"/>
      <c r="HZ35" s="36"/>
      <c r="IA35" s="36"/>
      <c r="IB35" s="36"/>
      <c r="IC35" s="36"/>
      <c r="ID35" s="36"/>
      <c r="IE35" s="36"/>
      <c r="IF35" s="36"/>
      <c r="IG35" s="36"/>
      <c r="IH35" s="36"/>
    </row>
    <row r="36" spans="1:242" s="2" customFormat="1" x14ac:dyDescent="0.2">
      <c r="A36" s="10"/>
      <c r="B36" s="12"/>
      <c r="C36" s="16" t="s">
        <v>10</v>
      </c>
      <c r="D36" s="90"/>
      <c r="E36" s="87"/>
      <c r="F36" s="86">
        <f>F34</f>
        <v>0</v>
      </c>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c r="EY36" s="36"/>
      <c r="EZ36" s="36"/>
      <c r="FA36" s="36"/>
      <c r="FB36" s="36"/>
      <c r="FC36" s="36"/>
      <c r="FD36" s="36"/>
      <c r="FE36" s="36"/>
      <c r="FF36" s="36"/>
      <c r="FG36" s="36"/>
      <c r="FH36" s="36"/>
      <c r="FI36" s="36"/>
      <c r="FJ36" s="36"/>
      <c r="FK36" s="36"/>
      <c r="FL36" s="36"/>
      <c r="FM36" s="36"/>
      <c r="FN36" s="36"/>
      <c r="FO36" s="36"/>
      <c r="FP36" s="36"/>
      <c r="FQ36" s="36"/>
      <c r="FR36" s="36"/>
      <c r="FS36" s="36"/>
      <c r="FT36" s="36"/>
      <c r="FU36" s="36"/>
      <c r="FV36" s="36"/>
      <c r="FW36" s="36"/>
      <c r="FX36" s="36"/>
      <c r="FY36" s="36"/>
      <c r="FZ36" s="36"/>
      <c r="GA36" s="36"/>
      <c r="GB36" s="36"/>
      <c r="GC36" s="36"/>
      <c r="GD36" s="36"/>
      <c r="GE36" s="36"/>
      <c r="GF36" s="36"/>
      <c r="GG36" s="36"/>
      <c r="GH36" s="36"/>
      <c r="GI36" s="36"/>
      <c r="GJ36" s="36"/>
      <c r="GK36" s="36"/>
      <c r="GL36" s="36"/>
      <c r="GM36" s="36"/>
      <c r="GN36" s="36"/>
      <c r="GO36" s="36"/>
      <c r="GP36" s="36"/>
      <c r="GQ36" s="36"/>
      <c r="GR36" s="36"/>
      <c r="GS36" s="36"/>
      <c r="GT36" s="36"/>
      <c r="GU36" s="36"/>
      <c r="GV36" s="36"/>
      <c r="GW36" s="36"/>
      <c r="GX36" s="36"/>
      <c r="GY36" s="36"/>
      <c r="GZ36" s="36"/>
      <c r="HA36" s="36"/>
      <c r="HB36" s="36"/>
      <c r="HC36" s="36"/>
      <c r="HD36" s="36"/>
      <c r="HE36" s="36"/>
      <c r="HF36" s="36"/>
      <c r="HG36" s="36"/>
      <c r="HH36" s="36"/>
      <c r="HI36" s="36"/>
      <c r="HJ36" s="36"/>
      <c r="HK36" s="36"/>
      <c r="HL36" s="36"/>
      <c r="HM36" s="36"/>
      <c r="HN36" s="36"/>
      <c r="HO36" s="36"/>
      <c r="HP36" s="36"/>
      <c r="HQ36" s="36"/>
      <c r="HR36" s="36"/>
      <c r="HS36" s="36"/>
      <c r="HT36" s="36"/>
      <c r="HU36" s="36"/>
      <c r="HV36" s="36"/>
      <c r="HW36" s="36"/>
      <c r="HX36" s="36"/>
      <c r="HY36" s="36"/>
      <c r="HZ36" s="36"/>
      <c r="IA36" s="36"/>
      <c r="IB36" s="36"/>
      <c r="IC36" s="36"/>
      <c r="ID36" s="36"/>
      <c r="IE36" s="36"/>
      <c r="IF36" s="36"/>
      <c r="IG36" s="36"/>
      <c r="IH36" s="36"/>
    </row>
    <row r="37" spans="1:242" s="2" customFormat="1" x14ac:dyDescent="0.2">
      <c r="A37" s="10"/>
      <c r="B37" s="1" t="s">
        <v>29</v>
      </c>
      <c r="C37" s="33"/>
      <c r="D37" s="90"/>
      <c r="E37" s="85"/>
      <c r="F37" s="8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c r="EY37" s="36"/>
      <c r="EZ37" s="36"/>
      <c r="FA37" s="36"/>
      <c r="FB37" s="36"/>
      <c r="FC37" s="36"/>
      <c r="FD37" s="36"/>
      <c r="FE37" s="36"/>
      <c r="FF37" s="36"/>
      <c r="FG37" s="36"/>
      <c r="FH37" s="36"/>
      <c r="FI37" s="36"/>
      <c r="FJ37" s="36"/>
      <c r="FK37" s="36"/>
      <c r="FL37" s="36"/>
      <c r="FM37" s="36"/>
      <c r="FN37" s="36"/>
      <c r="FO37" s="36"/>
      <c r="FP37" s="36"/>
      <c r="FQ37" s="36"/>
      <c r="FR37" s="36"/>
      <c r="FS37" s="36"/>
      <c r="FT37" s="36"/>
      <c r="FU37" s="36"/>
      <c r="FV37" s="36"/>
      <c r="FW37" s="36"/>
      <c r="FX37" s="36"/>
      <c r="FY37" s="36"/>
      <c r="FZ37" s="36"/>
      <c r="GA37" s="36"/>
      <c r="GB37" s="36"/>
      <c r="GC37" s="36"/>
      <c r="GD37" s="36"/>
      <c r="GE37" s="36"/>
      <c r="GF37" s="36"/>
      <c r="GG37" s="36"/>
      <c r="GH37" s="36"/>
      <c r="GI37" s="36"/>
      <c r="GJ37" s="36"/>
      <c r="GK37" s="36"/>
      <c r="GL37" s="36"/>
      <c r="GM37" s="36"/>
      <c r="GN37" s="36"/>
      <c r="GO37" s="36"/>
      <c r="GP37" s="36"/>
      <c r="GQ37" s="36"/>
      <c r="GR37" s="36"/>
      <c r="GS37" s="36"/>
      <c r="GT37" s="36"/>
      <c r="GU37" s="36"/>
      <c r="GV37" s="36"/>
      <c r="GW37" s="36"/>
      <c r="GX37" s="36"/>
      <c r="GY37" s="36"/>
      <c r="GZ37" s="36"/>
      <c r="HA37" s="36"/>
      <c r="HB37" s="36"/>
      <c r="HC37" s="36"/>
      <c r="HD37" s="36"/>
      <c r="HE37" s="36"/>
      <c r="HF37" s="36"/>
      <c r="HG37" s="36"/>
      <c r="HH37" s="36"/>
      <c r="HI37" s="36"/>
      <c r="HJ37" s="36"/>
      <c r="HK37" s="36"/>
      <c r="HL37" s="36"/>
      <c r="HM37" s="36"/>
      <c r="HN37" s="36"/>
      <c r="HO37" s="36"/>
      <c r="HP37" s="36"/>
      <c r="HQ37" s="36"/>
      <c r="HR37" s="36"/>
      <c r="HS37" s="36"/>
      <c r="HT37" s="36"/>
      <c r="HU37" s="36"/>
      <c r="HV37" s="36"/>
      <c r="HW37" s="36"/>
      <c r="HX37" s="36"/>
      <c r="HY37" s="36"/>
      <c r="HZ37" s="36"/>
      <c r="IA37" s="36"/>
      <c r="IB37" s="36"/>
      <c r="IC37" s="36"/>
      <c r="ID37" s="36"/>
      <c r="IE37" s="36"/>
      <c r="IF37" s="36"/>
      <c r="IG37" s="36"/>
      <c r="IH37" s="36"/>
    </row>
    <row r="38" spans="1:242" s="2" customFormat="1" x14ac:dyDescent="0.2">
      <c r="A38" s="10"/>
      <c r="B38" s="12"/>
      <c r="C38" s="33"/>
      <c r="D38" s="90"/>
      <c r="E38" s="85"/>
      <c r="F38" s="8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c r="EY38" s="36"/>
      <c r="EZ38" s="36"/>
      <c r="FA38" s="36"/>
      <c r="FB38" s="36"/>
      <c r="FC38" s="36"/>
      <c r="FD38" s="36"/>
      <c r="FE38" s="36"/>
      <c r="FF38" s="36"/>
      <c r="FG38" s="36"/>
      <c r="FH38" s="36"/>
      <c r="FI38" s="36"/>
      <c r="FJ38" s="36"/>
      <c r="FK38" s="36"/>
      <c r="FL38" s="36"/>
      <c r="FM38" s="36"/>
      <c r="FN38" s="36"/>
      <c r="FO38" s="36"/>
      <c r="FP38" s="36"/>
      <c r="FQ38" s="36"/>
      <c r="FR38" s="36"/>
      <c r="FS38" s="36"/>
      <c r="FT38" s="36"/>
      <c r="FU38" s="36"/>
      <c r="FV38" s="36"/>
      <c r="FW38" s="36"/>
      <c r="FX38" s="36"/>
      <c r="FY38" s="36"/>
      <c r="FZ38" s="36"/>
      <c r="GA38" s="36"/>
      <c r="GB38" s="36"/>
      <c r="GC38" s="36"/>
      <c r="GD38" s="36"/>
      <c r="GE38" s="36"/>
      <c r="GF38" s="36"/>
      <c r="GG38" s="36"/>
      <c r="GH38" s="36"/>
      <c r="GI38" s="36"/>
      <c r="GJ38" s="36"/>
      <c r="GK38" s="36"/>
      <c r="GL38" s="36"/>
      <c r="GM38" s="36"/>
      <c r="GN38" s="36"/>
      <c r="GO38" s="36"/>
      <c r="GP38" s="36"/>
      <c r="GQ38" s="36"/>
      <c r="GR38" s="36"/>
      <c r="GS38" s="36"/>
      <c r="GT38" s="36"/>
      <c r="GU38" s="36"/>
      <c r="GV38" s="36"/>
      <c r="GW38" s="36"/>
      <c r="GX38" s="36"/>
      <c r="GY38" s="36"/>
      <c r="GZ38" s="36"/>
      <c r="HA38" s="36"/>
      <c r="HB38" s="36"/>
      <c r="HC38" s="36"/>
      <c r="HD38" s="36"/>
      <c r="HE38" s="36"/>
      <c r="HF38" s="36"/>
      <c r="HG38" s="36"/>
      <c r="HH38" s="36"/>
      <c r="HI38" s="36"/>
      <c r="HJ38" s="36"/>
      <c r="HK38" s="36"/>
      <c r="HL38" s="36"/>
      <c r="HM38" s="36"/>
      <c r="HN38" s="36"/>
      <c r="HO38" s="36"/>
      <c r="HP38" s="36"/>
      <c r="HQ38" s="36"/>
      <c r="HR38" s="36"/>
      <c r="HS38" s="36"/>
      <c r="HT38" s="36"/>
      <c r="HU38" s="36"/>
      <c r="HV38" s="36"/>
      <c r="HW38" s="36"/>
      <c r="HX38" s="36"/>
      <c r="HY38" s="36"/>
      <c r="HZ38" s="36"/>
      <c r="IA38" s="36"/>
      <c r="IB38" s="36"/>
      <c r="IC38" s="36"/>
      <c r="ID38" s="36"/>
      <c r="IE38" s="36"/>
      <c r="IF38" s="36"/>
      <c r="IG38" s="36"/>
      <c r="IH38" s="36"/>
    </row>
    <row r="39" spans="1:242" s="2" customFormat="1" x14ac:dyDescent="0.2">
      <c r="A39" s="10"/>
      <c r="B39" s="12" t="s">
        <v>43</v>
      </c>
      <c r="C39" s="33">
        <v>1</v>
      </c>
      <c r="D39" s="90" t="s">
        <v>6</v>
      </c>
      <c r="E39" s="85"/>
      <c r="F39" s="8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c r="EY39" s="36"/>
      <c r="EZ39" s="36"/>
      <c r="FA39" s="36"/>
      <c r="FB39" s="36"/>
      <c r="FC39" s="36"/>
      <c r="FD39" s="36"/>
      <c r="FE39" s="36"/>
      <c r="FF39" s="36"/>
      <c r="FG39" s="36"/>
      <c r="FH39" s="36"/>
      <c r="FI39" s="36"/>
      <c r="FJ39" s="36"/>
      <c r="FK39" s="36"/>
      <c r="FL39" s="36"/>
      <c r="FM39" s="36"/>
      <c r="FN39" s="36"/>
      <c r="FO39" s="36"/>
      <c r="FP39" s="36"/>
      <c r="FQ39" s="36"/>
      <c r="FR39" s="36"/>
      <c r="FS39" s="36"/>
      <c r="FT39" s="36"/>
      <c r="FU39" s="36"/>
      <c r="FV39" s="36"/>
      <c r="FW39" s="36"/>
      <c r="FX39" s="36"/>
      <c r="FY39" s="36"/>
      <c r="FZ39" s="36"/>
      <c r="GA39" s="36"/>
      <c r="GB39" s="36"/>
      <c r="GC39" s="36"/>
      <c r="GD39" s="36"/>
      <c r="GE39" s="36"/>
      <c r="GF39" s="36"/>
      <c r="GG39" s="36"/>
      <c r="GH39" s="36"/>
      <c r="GI39" s="36"/>
      <c r="GJ39" s="36"/>
      <c r="GK39" s="36"/>
      <c r="GL39" s="36"/>
      <c r="GM39" s="36"/>
      <c r="GN39" s="36"/>
      <c r="GO39" s="36"/>
      <c r="GP39" s="36"/>
      <c r="GQ39" s="36"/>
      <c r="GR39" s="36"/>
      <c r="GS39" s="36"/>
      <c r="GT39" s="36"/>
      <c r="GU39" s="36"/>
      <c r="GV39" s="36"/>
      <c r="GW39" s="36"/>
      <c r="GX39" s="36"/>
      <c r="GY39" s="36"/>
      <c r="GZ39" s="36"/>
      <c r="HA39" s="36"/>
      <c r="HB39" s="36"/>
      <c r="HC39" s="36"/>
      <c r="HD39" s="36"/>
      <c r="HE39" s="36"/>
      <c r="HF39" s="36"/>
      <c r="HG39" s="36"/>
      <c r="HH39" s="36"/>
      <c r="HI39" s="36"/>
      <c r="HJ39" s="36"/>
      <c r="HK39" s="36"/>
      <c r="HL39" s="36"/>
      <c r="HM39" s="36"/>
      <c r="HN39" s="36"/>
      <c r="HO39" s="36"/>
      <c r="HP39" s="36"/>
      <c r="HQ39" s="36"/>
      <c r="HR39" s="36"/>
      <c r="HS39" s="36"/>
      <c r="HT39" s="36"/>
      <c r="HU39" s="36"/>
      <c r="HV39" s="36"/>
      <c r="HW39" s="36"/>
      <c r="HX39" s="36"/>
      <c r="HY39" s="36"/>
      <c r="HZ39" s="36"/>
      <c r="IA39" s="36"/>
      <c r="IB39" s="36"/>
      <c r="IC39" s="36"/>
      <c r="ID39" s="36"/>
      <c r="IE39" s="36"/>
      <c r="IF39" s="36"/>
      <c r="IG39" s="36"/>
      <c r="IH39" s="36"/>
    </row>
    <row r="40" spans="1:242" s="2" customFormat="1" x14ac:dyDescent="0.2">
      <c r="A40" s="10"/>
      <c r="B40" s="12" t="s">
        <v>44</v>
      </c>
      <c r="C40" s="33">
        <v>1</v>
      </c>
      <c r="D40" s="90" t="s">
        <v>6</v>
      </c>
      <c r="E40" s="85"/>
      <c r="F40" s="8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c r="FN40" s="36"/>
      <c r="FO40" s="36"/>
      <c r="FP40" s="36"/>
      <c r="FQ40" s="36"/>
      <c r="FR40" s="36"/>
      <c r="FS40" s="36"/>
      <c r="FT40" s="36"/>
      <c r="FU40" s="36"/>
      <c r="FV40" s="36"/>
      <c r="FW40" s="36"/>
      <c r="FX40" s="36"/>
      <c r="FY40" s="36"/>
      <c r="FZ40" s="36"/>
      <c r="GA40" s="36"/>
      <c r="GB40" s="36"/>
      <c r="GC40" s="36"/>
      <c r="GD40" s="36"/>
      <c r="GE40" s="36"/>
      <c r="GF40" s="36"/>
      <c r="GG40" s="36"/>
      <c r="GH40" s="36"/>
      <c r="GI40" s="36"/>
      <c r="GJ40" s="36"/>
      <c r="GK40" s="36"/>
      <c r="GL40" s="36"/>
      <c r="GM40" s="36"/>
      <c r="GN40" s="36"/>
      <c r="GO40" s="36"/>
      <c r="GP40" s="36"/>
      <c r="GQ40" s="36"/>
      <c r="GR40" s="36"/>
      <c r="GS40" s="36"/>
      <c r="GT40" s="36"/>
      <c r="GU40" s="36"/>
      <c r="GV40" s="36"/>
      <c r="GW40" s="36"/>
      <c r="GX40" s="36"/>
      <c r="GY40" s="36"/>
      <c r="GZ40" s="36"/>
      <c r="HA40" s="36"/>
      <c r="HB40" s="36"/>
      <c r="HC40" s="36"/>
      <c r="HD40" s="36"/>
      <c r="HE40" s="36"/>
      <c r="HF40" s="36"/>
      <c r="HG40" s="36"/>
      <c r="HH40" s="36"/>
      <c r="HI40" s="36"/>
      <c r="HJ40" s="36"/>
      <c r="HK40" s="36"/>
      <c r="HL40" s="36"/>
      <c r="HM40" s="36"/>
      <c r="HN40" s="36"/>
      <c r="HO40" s="36"/>
      <c r="HP40" s="36"/>
      <c r="HQ40" s="36"/>
      <c r="HR40" s="36"/>
      <c r="HS40" s="36"/>
      <c r="HT40" s="36"/>
      <c r="HU40" s="36"/>
      <c r="HV40" s="36"/>
      <c r="HW40" s="36"/>
      <c r="HX40" s="36"/>
      <c r="HY40" s="36"/>
      <c r="HZ40" s="36"/>
      <c r="IA40" s="36"/>
      <c r="IB40" s="36"/>
      <c r="IC40" s="36"/>
      <c r="ID40" s="36"/>
      <c r="IE40" s="36"/>
      <c r="IF40" s="36"/>
      <c r="IG40" s="36"/>
      <c r="IH40" s="36"/>
    </row>
    <row r="41" spans="1:242" s="2" customFormat="1" x14ac:dyDescent="0.2">
      <c r="A41" s="10"/>
      <c r="B41" s="12" t="s">
        <v>45</v>
      </c>
      <c r="C41" s="33">
        <v>1</v>
      </c>
      <c r="D41" s="90" t="s">
        <v>6</v>
      </c>
      <c r="E41" s="85"/>
      <c r="F41" s="8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c r="FN41" s="36"/>
      <c r="FO41" s="36"/>
      <c r="FP41" s="36"/>
      <c r="FQ41" s="36"/>
      <c r="FR41" s="36"/>
      <c r="FS41" s="36"/>
      <c r="FT41" s="36"/>
      <c r="FU41" s="36"/>
      <c r="FV41" s="36"/>
      <c r="FW41" s="36"/>
      <c r="FX41" s="36"/>
      <c r="FY41" s="36"/>
      <c r="FZ41" s="36"/>
      <c r="GA41" s="36"/>
      <c r="GB41" s="36"/>
      <c r="GC41" s="36"/>
      <c r="GD41" s="36"/>
      <c r="GE41" s="36"/>
      <c r="GF41" s="36"/>
      <c r="GG41" s="36"/>
      <c r="GH41" s="36"/>
      <c r="GI41" s="36"/>
      <c r="GJ41" s="36"/>
      <c r="GK41" s="36"/>
      <c r="GL41" s="36"/>
      <c r="GM41" s="36"/>
      <c r="GN41" s="36"/>
      <c r="GO41" s="36"/>
      <c r="GP41" s="36"/>
      <c r="GQ41" s="36"/>
      <c r="GR41" s="36"/>
      <c r="GS41" s="36"/>
      <c r="GT41" s="36"/>
      <c r="GU41" s="36"/>
      <c r="GV41" s="36"/>
      <c r="GW41" s="36"/>
      <c r="GX41" s="36"/>
      <c r="GY41" s="36"/>
      <c r="GZ41" s="36"/>
      <c r="HA41" s="36"/>
      <c r="HB41" s="36"/>
      <c r="HC41" s="36"/>
      <c r="HD41" s="36"/>
      <c r="HE41" s="36"/>
      <c r="HF41" s="36"/>
      <c r="HG41" s="36"/>
      <c r="HH41" s="36"/>
      <c r="HI41" s="36"/>
      <c r="HJ41" s="36"/>
      <c r="HK41" s="36"/>
      <c r="HL41" s="36"/>
      <c r="HM41" s="36"/>
      <c r="HN41" s="36"/>
      <c r="HO41" s="36"/>
      <c r="HP41" s="36"/>
      <c r="HQ41" s="36"/>
      <c r="HR41" s="36"/>
      <c r="HS41" s="36"/>
      <c r="HT41" s="36"/>
      <c r="HU41" s="36"/>
      <c r="HV41" s="36"/>
      <c r="HW41" s="36"/>
      <c r="HX41" s="36"/>
      <c r="HY41" s="36"/>
      <c r="HZ41" s="36"/>
      <c r="IA41" s="36"/>
      <c r="IB41" s="36"/>
      <c r="IC41" s="36"/>
      <c r="ID41" s="36"/>
      <c r="IE41" s="36"/>
      <c r="IF41" s="36"/>
      <c r="IG41" s="36"/>
      <c r="IH41" s="36"/>
    </row>
    <row r="42" spans="1:242" s="2" customFormat="1" x14ac:dyDescent="0.2">
      <c r="A42" s="10"/>
      <c r="B42" s="31" t="s">
        <v>46</v>
      </c>
      <c r="C42" s="33">
        <v>1</v>
      </c>
      <c r="D42" s="91" t="s">
        <v>6</v>
      </c>
      <c r="E42" s="85"/>
      <c r="F42" s="8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c r="FN42" s="36"/>
      <c r="FO42" s="36"/>
      <c r="FP42" s="36"/>
      <c r="FQ42" s="36"/>
      <c r="FR42" s="36"/>
      <c r="FS42" s="36"/>
      <c r="FT42" s="36"/>
      <c r="FU42" s="36"/>
      <c r="FV42" s="36"/>
      <c r="FW42" s="36"/>
      <c r="FX42" s="36"/>
      <c r="FY42" s="36"/>
      <c r="FZ42" s="36"/>
      <c r="GA42" s="36"/>
      <c r="GB42" s="36"/>
      <c r="GC42" s="36"/>
      <c r="GD42" s="36"/>
      <c r="GE42" s="36"/>
      <c r="GF42" s="36"/>
      <c r="GG42" s="36"/>
      <c r="GH42" s="36"/>
      <c r="GI42" s="36"/>
      <c r="GJ42" s="36"/>
      <c r="GK42" s="36"/>
      <c r="GL42" s="36"/>
      <c r="GM42" s="36"/>
      <c r="GN42" s="36"/>
      <c r="GO42" s="36"/>
      <c r="GP42" s="36"/>
      <c r="GQ42" s="36"/>
      <c r="GR42" s="36"/>
      <c r="GS42" s="36"/>
      <c r="GT42" s="36"/>
      <c r="GU42" s="36"/>
      <c r="GV42" s="36"/>
      <c r="GW42" s="36"/>
      <c r="GX42" s="36"/>
      <c r="GY42" s="36"/>
      <c r="GZ42" s="36"/>
      <c r="HA42" s="36"/>
      <c r="HB42" s="36"/>
      <c r="HC42" s="36"/>
      <c r="HD42" s="36"/>
      <c r="HE42" s="36"/>
      <c r="HF42" s="36"/>
      <c r="HG42" s="36"/>
      <c r="HH42" s="36"/>
      <c r="HI42" s="36"/>
      <c r="HJ42" s="36"/>
      <c r="HK42" s="36"/>
      <c r="HL42" s="36"/>
      <c r="HM42" s="36"/>
      <c r="HN42" s="36"/>
      <c r="HO42" s="36"/>
      <c r="HP42" s="36"/>
      <c r="HQ42" s="36"/>
      <c r="HR42" s="36"/>
      <c r="HS42" s="36"/>
      <c r="HT42" s="36"/>
      <c r="HU42" s="36"/>
      <c r="HV42" s="36"/>
      <c r="HW42" s="36"/>
      <c r="HX42" s="36"/>
      <c r="HY42" s="36"/>
      <c r="HZ42" s="36"/>
      <c r="IA42" s="36"/>
      <c r="IB42" s="36"/>
      <c r="IC42" s="36"/>
      <c r="ID42" s="36"/>
      <c r="IE42" s="36"/>
      <c r="IF42" s="36"/>
      <c r="IG42" s="36"/>
      <c r="IH42" s="36"/>
    </row>
    <row r="43" spans="1:242" s="2" customFormat="1" x14ac:dyDescent="0.2">
      <c r="A43" s="35"/>
      <c r="B43" s="31" t="s">
        <v>47</v>
      </c>
      <c r="C43" s="33">
        <v>1</v>
      </c>
      <c r="D43" s="91" t="s">
        <v>6</v>
      </c>
      <c r="E43" s="85"/>
      <c r="F43" s="8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c r="FN43" s="36"/>
      <c r="FO43" s="36"/>
      <c r="FP43" s="36"/>
      <c r="FQ43" s="36"/>
      <c r="FR43" s="36"/>
      <c r="FS43" s="36"/>
      <c r="FT43" s="36"/>
      <c r="FU43" s="36"/>
      <c r="FV43" s="36"/>
      <c r="FW43" s="36"/>
      <c r="FX43" s="36"/>
      <c r="FY43" s="36"/>
      <c r="FZ43" s="36"/>
      <c r="GA43" s="36"/>
      <c r="GB43" s="36"/>
      <c r="GC43" s="36"/>
      <c r="GD43" s="36"/>
      <c r="GE43" s="36"/>
      <c r="GF43" s="36"/>
      <c r="GG43" s="36"/>
      <c r="GH43" s="36"/>
      <c r="GI43" s="36"/>
      <c r="GJ43" s="36"/>
      <c r="GK43" s="36"/>
      <c r="GL43" s="36"/>
      <c r="GM43" s="36"/>
      <c r="GN43" s="36"/>
      <c r="GO43" s="36"/>
      <c r="GP43" s="36"/>
      <c r="GQ43" s="36"/>
      <c r="GR43" s="36"/>
      <c r="GS43" s="36"/>
      <c r="GT43" s="36"/>
      <c r="GU43" s="36"/>
      <c r="GV43" s="36"/>
      <c r="GW43" s="36"/>
      <c r="GX43" s="36"/>
      <c r="GY43" s="36"/>
      <c r="GZ43" s="36"/>
      <c r="HA43" s="36"/>
      <c r="HB43" s="36"/>
      <c r="HC43" s="36"/>
      <c r="HD43" s="36"/>
      <c r="HE43" s="36"/>
      <c r="HF43" s="36"/>
      <c r="HG43" s="36"/>
      <c r="HH43" s="36"/>
      <c r="HI43" s="36"/>
      <c r="HJ43" s="36"/>
      <c r="HK43" s="36"/>
      <c r="HL43" s="36"/>
      <c r="HM43" s="36"/>
      <c r="HN43" s="36"/>
      <c r="HO43" s="36"/>
      <c r="HP43" s="36"/>
      <c r="HQ43" s="36"/>
      <c r="HR43" s="36"/>
      <c r="HS43" s="36"/>
      <c r="HT43" s="36"/>
      <c r="HU43" s="36"/>
      <c r="HV43" s="36"/>
      <c r="HW43" s="36"/>
      <c r="HX43" s="36"/>
      <c r="HY43" s="36"/>
      <c r="HZ43" s="36"/>
      <c r="IA43" s="36"/>
      <c r="IB43" s="36"/>
      <c r="IC43" s="36"/>
      <c r="ID43" s="36"/>
      <c r="IE43" s="36"/>
      <c r="IF43" s="36"/>
      <c r="IG43" s="36"/>
      <c r="IH43" s="36"/>
    </row>
    <row r="44" spans="1:242" s="2" customFormat="1" x14ac:dyDescent="0.2">
      <c r="A44" s="35"/>
      <c r="B44" s="31" t="s">
        <v>48</v>
      </c>
      <c r="C44" s="33">
        <v>1</v>
      </c>
      <c r="D44" s="91" t="s">
        <v>6</v>
      </c>
      <c r="E44" s="85"/>
      <c r="F44" s="8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c r="FN44" s="36"/>
      <c r="FO44" s="36"/>
      <c r="FP44" s="36"/>
      <c r="FQ44" s="36"/>
      <c r="FR44" s="36"/>
      <c r="FS44" s="36"/>
      <c r="FT44" s="36"/>
      <c r="FU44" s="36"/>
      <c r="FV44" s="36"/>
      <c r="FW44" s="36"/>
      <c r="FX44" s="36"/>
      <c r="FY44" s="36"/>
      <c r="FZ44" s="36"/>
      <c r="GA44" s="36"/>
      <c r="GB44" s="36"/>
      <c r="GC44" s="36"/>
      <c r="GD44" s="36"/>
      <c r="GE44" s="36"/>
      <c r="GF44" s="36"/>
      <c r="GG44" s="36"/>
      <c r="GH44" s="36"/>
      <c r="GI44" s="36"/>
      <c r="GJ44" s="36"/>
      <c r="GK44" s="36"/>
      <c r="GL44" s="36"/>
      <c r="GM44" s="36"/>
      <c r="GN44" s="36"/>
      <c r="GO44" s="36"/>
      <c r="GP44" s="36"/>
      <c r="GQ44" s="36"/>
      <c r="GR44" s="36"/>
      <c r="GS44" s="36"/>
      <c r="GT44" s="36"/>
      <c r="GU44" s="36"/>
      <c r="GV44" s="36"/>
      <c r="GW44" s="36"/>
      <c r="GX44" s="36"/>
      <c r="GY44" s="36"/>
      <c r="GZ44" s="36"/>
      <c r="HA44" s="36"/>
      <c r="HB44" s="36"/>
      <c r="HC44" s="36"/>
      <c r="HD44" s="36"/>
      <c r="HE44" s="36"/>
      <c r="HF44" s="36"/>
      <c r="HG44" s="36"/>
      <c r="HH44" s="36"/>
      <c r="HI44" s="36"/>
      <c r="HJ44" s="36"/>
      <c r="HK44" s="36"/>
      <c r="HL44" s="36"/>
      <c r="HM44" s="36"/>
      <c r="HN44" s="36"/>
      <c r="HO44" s="36"/>
      <c r="HP44" s="36"/>
      <c r="HQ44" s="36"/>
      <c r="HR44" s="36"/>
      <c r="HS44" s="36"/>
      <c r="HT44" s="36"/>
      <c r="HU44" s="36"/>
      <c r="HV44" s="36"/>
      <c r="HW44" s="36"/>
      <c r="HX44" s="36"/>
      <c r="HY44" s="36"/>
      <c r="HZ44" s="36"/>
      <c r="IA44" s="36"/>
      <c r="IB44" s="36"/>
      <c r="IC44" s="36"/>
      <c r="ID44" s="36"/>
      <c r="IE44" s="36"/>
      <c r="IF44" s="36"/>
      <c r="IG44" s="36"/>
      <c r="IH44" s="36"/>
    </row>
    <row r="45" spans="1:242" s="2" customFormat="1" x14ac:dyDescent="0.2">
      <c r="A45" s="35"/>
      <c r="B45" s="31" t="s">
        <v>49</v>
      </c>
      <c r="C45" s="33">
        <v>1</v>
      </c>
      <c r="D45" s="91" t="s">
        <v>6</v>
      </c>
      <c r="E45" s="85"/>
      <c r="F45" s="8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c r="EY45" s="36"/>
      <c r="EZ45" s="36"/>
      <c r="FA45" s="36"/>
      <c r="FB45" s="36"/>
      <c r="FC45" s="36"/>
      <c r="FD45" s="36"/>
      <c r="FE45" s="36"/>
      <c r="FF45" s="36"/>
      <c r="FG45" s="36"/>
      <c r="FH45" s="36"/>
      <c r="FI45" s="36"/>
      <c r="FJ45" s="36"/>
      <c r="FK45" s="36"/>
      <c r="FL45" s="36"/>
      <c r="FM45" s="36"/>
      <c r="FN45" s="36"/>
      <c r="FO45" s="36"/>
      <c r="FP45" s="36"/>
      <c r="FQ45" s="36"/>
      <c r="FR45" s="36"/>
      <c r="FS45" s="36"/>
      <c r="FT45" s="36"/>
      <c r="FU45" s="36"/>
      <c r="FV45" s="36"/>
      <c r="FW45" s="36"/>
      <c r="FX45" s="36"/>
      <c r="FY45" s="36"/>
      <c r="FZ45" s="36"/>
      <c r="GA45" s="36"/>
      <c r="GB45" s="36"/>
      <c r="GC45" s="36"/>
      <c r="GD45" s="36"/>
      <c r="GE45" s="36"/>
      <c r="GF45" s="36"/>
      <c r="GG45" s="36"/>
      <c r="GH45" s="36"/>
      <c r="GI45" s="36"/>
      <c r="GJ45" s="36"/>
      <c r="GK45" s="36"/>
      <c r="GL45" s="36"/>
      <c r="GM45" s="36"/>
      <c r="GN45" s="36"/>
      <c r="GO45" s="36"/>
      <c r="GP45" s="36"/>
      <c r="GQ45" s="36"/>
      <c r="GR45" s="36"/>
      <c r="GS45" s="36"/>
      <c r="GT45" s="36"/>
      <c r="GU45" s="36"/>
      <c r="GV45" s="36"/>
      <c r="GW45" s="36"/>
      <c r="GX45" s="36"/>
      <c r="GY45" s="36"/>
      <c r="GZ45" s="36"/>
      <c r="HA45" s="36"/>
      <c r="HB45" s="36"/>
      <c r="HC45" s="36"/>
      <c r="HD45" s="36"/>
      <c r="HE45" s="36"/>
      <c r="HF45" s="36"/>
      <c r="HG45" s="36"/>
      <c r="HH45" s="36"/>
      <c r="HI45" s="36"/>
      <c r="HJ45" s="36"/>
      <c r="HK45" s="36"/>
      <c r="HL45" s="36"/>
      <c r="HM45" s="36"/>
      <c r="HN45" s="36"/>
      <c r="HO45" s="36"/>
      <c r="HP45" s="36"/>
      <c r="HQ45" s="36"/>
      <c r="HR45" s="36"/>
      <c r="HS45" s="36"/>
      <c r="HT45" s="36"/>
      <c r="HU45" s="36"/>
      <c r="HV45" s="36"/>
      <c r="HW45" s="36"/>
      <c r="HX45" s="36"/>
      <c r="HY45" s="36"/>
      <c r="HZ45" s="36"/>
      <c r="IA45" s="36"/>
      <c r="IB45" s="36"/>
      <c r="IC45" s="36"/>
      <c r="ID45" s="36"/>
      <c r="IE45" s="36"/>
      <c r="IF45" s="36"/>
      <c r="IG45" s="36"/>
      <c r="IH45" s="36"/>
    </row>
    <row r="46" spans="1:242" s="42" customFormat="1" x14ac:dyDescent="0.2">
      <c r="A46" s="35"/>
      <c r="B46" s="98" t="s">
        <v>50</v>
      </c>
      <c r="C46" s="104">
        <v>1</v>
      </c>
      <c r="D46" s="104" t="s">
        <v>6</v>
      </c>
      <c r="E46" s="98"/>
      <c r="F46" s="99"/>
      <c r="G46" s="100"/>
    </row>
    <row r="47" spans="1:242" s="36" customFormat="1" x14ac:dyDescent="0.2">
      <c r="A47" s="35"/>
      <c r="B47" s="31" t="s">
        <v>51</v>
      </c>
      <c r="C47" s="16">
        <v>1</v>
      </c>
      <c r="D47" s="90" t="s">
        <v>6</v>
      </c>
      <c r="E47" s="87"/>
      <c r="F47" s="86"/>
    </row>
    <row r="48" spans="1:242" s="2" customFormat="1" x14ac:dyDescent="0.2">
      <c r="A48" s="10"/>
      <c r="B48" s="12" t="s">
        <v>52</v>
      </c>
      <c r="C48" s="16">
        <v>1</v>
      </c>
      <c r="D48" s="90" t="s">
        <v>6</v>
      </c>
      <c r="E48" s="30"/>
      <c r="F48" s="86"/>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row>
    <row r="49" spans="1:242" s="2" customFormat="1" x14ac:dyDescent="0.2">
      <c r="A49" s="10"/>
      <c r="B49" s="12" t="s">
        <v>53</v>
      </c>
      <c r="C49" s="16">
        <v>1</v>
      </c>
      <c r="D49" s="90" t="s">
        <v>6</v>
      </c>
      <c r="E49" s="30"/>
      <c r="F49" s="86"/>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row>
    <row r="50" spans="1:242" s="2" customFormat="1" ht="15" x14ac:dyDescent="0.2">
      <c r="A50" s="10"/>
      <c r="B50" s="101" t="s">
        <v>54</v>
      </c>
      <c r="C50" s="16">
        <v>2</v>
      </c>
      <c r="D50" s="90" t="s">
        <v>6</v>
      </c>
      <c r="E50" s="30"/>
      <c r="F50" s="86"/>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row>
    <row r="51" spans="1:242" s="2" customFormat="1" x14ac:dyDescent="0.2">
      <c r="A51" s="10"/>
      <c r="B51" s="12" t="s">
        <v>55</v>
      </c>
      <c r="C51" s="16">
        <v>1</v>
      </c>
      <c r="D51" s="90" t="s">
        <v>6</v>
      </c>
      <c r="E51" s="30"/>
      <c r="F51" s="86"/>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row>
    <row r="52" spans="1:242" s="2" customFormat="1" x14ac:dyDescent="0.2">
      <c r="A52" s="10"/>
      <c r="B52" s="12" t="s">
        <v>56</v>
      </c>
      <c r="C52" s="16">
        <v>1</v>
      </c>
      <c r="D52" s="90" t="s">
        <v>6</v>
      </c>
      <c r="E52" s="30"/>
      <c r="F52" s="86"/>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row>
    <row r="53" spans="1:242" s="2" customFormat="1" x14ac:dyDescent="0.2">
      <c r="A53" s="10"/>
      <c r="B53" s="12" t="s">
        <v>57</v>
      </c>
      <c r="C53" s="16">
        <v>1</v>
      </c>
      <c r="D53" s="90" t="s">
        <v>6</v>
      </c>
      <c r="E53" s="30"/>
      <c r="F53" s="86"/>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row>
    <row r="54" spans="1:242" s="2" customFormat="1" x14ac:dyDescent="0.2">
      <c r="A54" s="10"/>
      <c r="B54" s="12" t="s">
        <v>87</v>
      </c>
      <c r="C54" s="16">
        <v>1</v>
      </c>
      <c r="D54" s="90" t="s">
        <v>6</v>
      </c>
      <c r="E54" s="30"/>
      <c r="F54" s="86"/>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row>
    <row r="55" spans="1:242" s="2" customFormat="1" x14ac:dyDescent="0.2">
      <c r="A55" s="10"/>
      <c r="B55" s="12" t="s">
        <v>93</v>
      </c>
      <c r="C55" s="16">
        <v>1</v>
      </c>
      <c r="D55" s="90" t="s">
        <v>6</v>
      </c>
      <c r="E55" s="30"/>
      <c r="F55" s="86"/>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row>
    <row r="56" spans="1:242" s="2" customFormat="1" x14ac:dyDescent="0.2">
      <c r="A56" s="10"/>
      <c r="B56" s="12" t="s">
        <v>58</v>
      </c>
      <c r="C56" s="16">
        <v>1</v>
      </c>
      <c r="D56" s="90" t="s">
        <v>6</v>
      </c>
      <c r="E56" s="30"/>
      <c r="F56" s="86"/>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c r="IH56" s="15"/>
    </row>
    <row r="57" spans="1:242" s="2" customFormat="1" x14ac:dyDescent="0.2">
      <c r="A57" s="10"/>
      <c r="B57" s="12" t="s">
        <v>59</v>
      </c>
      <c r="C57" s="16">
        <v>1</v>
      </c>
      <c r="D57" s="90" t="s">
        <v>6</v>
      </c>
      <c r="E57" s="30"/>
      <c r="F57" s="86"/>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row>
    <row r="58" spans="1:242" s="2" customFormat="1" x14ac:dyDescent="0.2">
      <c r="A58" s="10"/>
      <c r="B58" s="12" t="s">
        <v>88</v>
      </c>
      <c r="C58" s="16">
        <v>1</v>
      </c>
      <c r="D58" s="90" t="s">
        <v>6</v>
      </c>
      <c r="E58" s="30"/>
      <c r="F58" s="86"/>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row>
    <row r="59" spans="1:242" s="2" customFormat="1" x14ac:dyDescent="0.2">
      <c r="A59" s="10"/>
      <c r="B59" s="12" t="s">
        <v>89</v>
      </c>
      <c r="C59" s="16">
        <v>1</v>
      </c>
      <c r="D59" s="90" t="s">
        <v>6</v>
      </c>
      <c r="E59" s="30"/>
      <c r="F59" s="86"/>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row>
    <row r="60" spans="1:242" s="2" customFormat="1" x14ac:dyDescent="0.2">
      <c r="A60" s="10"/>
      <c r="B60" s="12" t="s">
        <v>60</v>
      </c>
      <c r="C60" s="16">
        <v>1</v>
      </c>
      <c r="D60" s="90" t="s">
        <v>6</v>
      </c>
      <c r="E60" s="30"/>
      <c r="F60" s="86"/>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row>
    <row r="61" spans="1:242" s="2" customFormat="1" x14ac:dyDescent="0.2">
      <c r="A61" s="10"/>
      <c r="B61" s="12" t="s">
        <v>61</v>
      </c>
      <c r="C61" s="16">
        <v>1</v>
      </c>
      <c r="D61" s="90" t="s">
        <v>6</v>
      </c>
      <c r="E61" s="30"/>
      <c r="F61" s="86"/>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row>
    <row r="62" spans="1:242" s="2" customFormat="1" x14ac:dyDescent="0.2">
      <c r="A62" s="10"/>
      <c r="B62" s="12" t="s">
        <v>62</v>
      </c>
      <c r="C62" s="16">
        <v>1</v>
      </c>
      <c r="D62" s="90" t="s">
        <v>6</v>
      </c>
      <c r="E62" s="30"/>
      <c r="F62" s="86"/>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row>
    <row r="63" spans="1:242" s="2" customFormat="1" x14ac:dyDescent="0.2">
      <c r="A63" s="10"/>
      <c r="B63" s="12" t="s">
        <v>63</v>
      </c>
      <c r="C63" s="16">
        <v>1</v>
      </c>
      <c r="D63" s="90" t="s">
        <v>6</v>
      </c>
      <c r="E63" s="30"/>
      <c r="F63" s="86"/>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row>
    <row r="64" spans="1:242" s="2" customFormat="1" x14ac:dyDescent="0.2">
      <c r="A64" s="10"/>
      <c r="B64" s="12" t="s">
        <v>64</v>
      </c>
      <c r="C64" s="16">
        <v>1</v>
      </c>
      <c r="D64" s="90" t="s">
        <v>6</v>
      </c>
      <c r="E64" s="30"/>
      <c r="F64" s="86"/>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row>
    <row r="65" spans="1:242" s="2" customFormat="1" x14ac:dyDescent="0.2">
      <c r="A65" s="10"/>
      <c r="B65" s="12" t="s">
        <v>65</v>
      </c>
      <c r="C65" s="16">
        <v>1</v>
      </c>
      <c r="D65" s="90" t="s">
        <v>6</v>
      </c>
      <c r="E65" s="30"/>
      <c r="F65" s="86"/>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row>
    <row r="66" spans="1:242" s="2" customFormat="1" x14ac:dyDescent="0.2">
      <c r="A66" s="10"/>
      <c r="B66" s="12" t="s">
        <v>66</v>
      </c>
      <c r="C66" s="16">
        <v>1</v>
      </c>
      <c r="D66" s="90" t="s">
        <v>6</v>
      </c>
      <c r="E66" s="30"/>
      <c r="F66" s="86"/>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c r="FP66" s="15"/>
      <c r="FQ66" s="15"/>
      <c r="FR66" s="15"/>
      <c r="FS66" s="15"/>
      <c r="FT66" s="15"/>
      <c r="FU66" s="15"/>
      <c r="FV66" s="15"/>
      <c r="FW66" s="15"/>
      <c r="FX66" s="15"/>
      <c r="FY66" s="15"/>
      <c r="FZ66" s="15"/>
      <c r="GA66" s="15"/>
      <c r="GB66" s="15"/>
      <c r="GC66" s="15"/>
      <c r="GD66" s="15"/>
      <c r="GE66" s="15"/>
      <c r="GF66" s="15"/>
      <c r="GG66" s="15"/>
      <c r="GH66" s="15"/>
      <c r="GI66" s="15"/>
      <c r="GJ66" s="15"/>
      <c r="GK66" s="15"/>
      <c r="GL66" s="15"/>
      <c r="GM66" s="15"/>
      <c r="GN66" s="15"/>
      <c r="GO66" s="15"/>
      <c r="GP66" s="15"/>
      <c r="GQ66" s="15"/>
      <c r="GR66" s="15"/>
      <c r="GS66" s="15"/>
      <c r="GT66" s="15"/>
      <c r="GU66" s="15"/>
      <c r="GV66" s="15"/>
      <c r="GW66" s="15"/>
      <c r="GX66" s="15"/>
      <c r="GY66" s="15"/>
      <c r="GZ66" s="15"/>
      <c r="HA66" s="15"/>
      <c r="HB66" s="15"/>
      <c r="HC66" s="15"/>
      <c r="HD66" s="15"/>
      <c r="HE66" s="15"/>
      <c r="HF66" s="15"/>
      <c r="HG66" s="15"/>
      <c r="HH66" s="15"/>
      <c r="HI66" s="15"/>
      <c r="HJ66" s="15"/>
      <c r="HK66" s="15"/>
      <c r="HL66" s="15"/>
      <c r="HM66" s="15"/>
      <c r="HN66" s="15"/>
      <c r="HO66" s="15"/>
      <c r="HP66" s="15"/>
      <c r="HQ66" s="15"/>
      <c r="HR66" s="15"/>
      <c r="HS66" s="15"/>
      <c r="HT66" s="15"/>
      <c r="HU66" s="15"/>
      <c r="HV66" s="15"/>
      <c r="HW66" s="15"/>
      <c r="HX66" s="15"/>
      <c r="HY66" s="15"/>
      <c r="HZ66" s="15"/>
      <c r="IA66" s="15"/>
      <c r="IB66" s="15"/>
      <c r="IC66" s="15"/>
      <c r="ID66" s="15"/>
      <c r="IE66" s="15"/>
      <c r="IF66" s="15"/>
      <c r="IG66" s="15"/>
      <c r="IH66" s="15"/>
    </row>
    <row r="67" spans="1:242" s="2" customFormat="1" x14ac:dyDescent="0.2">
      <c r="A67" s="10"/>
      <c r="B67" s="12" t="s">
        <v>67</v>
      </c>
      <c r="C67" s="16">
        <v>1</v>
      </c>
      <c r="D67" s="90" t="s">
        <v>6</v>
      </c>
      <c r="E67" s="30"/>
      <c r="F67" s="86"/>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row>
    <row r="68" spans="1:242" s="2" customFormat="1" x14ac:dyDescent="0.2">
      <c r="A68" s="10"/>
      <c r="B68" s="12" t="s">
        <v>90</v>
      </c>
      <c r="C68" s="16">
        <v>1</v>
      </c>
      <c r="D68" s="90" t="s">
        <v>6</v>
      </c>
      <c r="E68" s="30"/>
      <c r="F68" s="86"/>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row>
    <row r="69" spans="1:242" s="2" customFormat="1" x14ac:dyDescent="0.2">
      <c r="A69" s="10"/>
      <c r="B69" s="12" t="s">
        <v>68</v>
      </c>
      <c r="C69" s="16">
        <v>1</v>
      </c>
      <c r="D69" s="90" t="s">
        <v>6</v>
      </c>
      <c r="E69" s="30"/>
      <c r="F69" s="86"/>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c r="FP69" s="15"/>
      <c r="FQ69" s="15"/>
      <c r="FR69" s="15"/>
      <c r="FS69" s="15"/>
      <c r="FT69" s="15"/>
      <c r="FU69" s="15"/>
      <c r="FV69" s="15"/>
      <c r="FW69" s="15"/>
      <c r="FX69" s="15"/>
      <c r="FY69" s="15"/>
      <c r="FZ69" s="15"/>
      <c r="GA69" s="15"/>
      <c r="GB69" s="15"/>
      <c r="GC69" s="15"/>
      <c r="GD69" s="15"/>
      <c r="GE69" s="15"/>
      <c r="GF69" s="15"/>
      <c r="GG69" s="15"/>
      <c r="GH69" s="15"/>
      <c r="GI69" s="15"/>
      <c r="GJ69" s="15"/>
      <c r="GK69" s="15"/>
      <c r="GL69" s="15"/>
      <c r="GM69" s="15"/>
      <c r="GN69" s="15"/>
      <c r="GO69" s="15"/>
      <c r="GP69" s="15"/>
      <c r="GQ69" s="15"/>
      <c r="GR69" s="15"/>
      <c r="GS69" s="15"/>
      <c r="GT69" s="15"/>
      <c r="GU69" s="15"/>
      <c r="GV69" s="15"/>
      <c r="GW69" s="15"/>
      <c r="GX69" s="15"/>
      <c r="GY69" s="15"/>
      <c r="GZ69" s="15"/>
      <c r="HA69" s="15"/>
      <c r="HB69" s="15"/>
      <c r="HC69" s="15"/>
      <c r="HD69" s="15"/>
      <c r="HE69" s="15"/>
      <c r="HF69" s="15"/>
      <c r="HG69" s="15"/>
      <c r="HH69" s="15"/>
      <c r="HI69" s="15"/>
      <c r="HJ69" s="15"/>
      <c r="HK69" s="15"/>
      <c r="HL69" s="15"/>
      <c r="HM69" s="15"/>
      <c r="HN69" s="15"/>
      <c r="HO69" s="15"/>
      <c r="HP69" s="15"/>
      <c r="HQ69" s="15"/>
      <c r="HR69" s="15"/>
      <c r="HS69" s="15"/>
      <c r="HT69" s="15"/>
      <c r="HU69" s="15"/>
      <c r="HV69" s="15"/>
      <c r="HW69" s="15"/>
      <c r="HX69" s="15"/>
      <c r="HY69" s="15"/>
      <c r="HZ69" s="15"/>
      <c r="IA69" s="15"/>
      <c r="IB69" s="15"/>
      <c r="IC69" s="15"/>
      <c r="ID69" s="15"/>
      <c r="IE69" s="15"/>
      <c r="IF69" s="15"/>
      <c r="IG69" s="15"/>
      <c r="IH69" s="15"/>
    </row>
    <row r="70" spans="1:242" s="2" customFormat="1" x14ac:dyDescent="0.2">
      <c r="A70" s="10"/>
      <c r="B70" s="12" t="s">
        <v>69</v>
      </c>
      <c r="C70" s="16">
        <v>1</v>
      </c>
      <c r="D70" s="90" t="s">
        <v>6</v>
      </c>
      <c r="E70" s="30"/>
      <c r="F70" s="86"/>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row>
    <row r="71" spans="1:242" s="2" customFormat="1" x14ac:dyDescent="0.2">
      <c r="A71" s="10"/>
      <c r="B71" s="12" t="s">
        <v>70</v>
      </c>
      <c r="C71" s="16">
        <v>1</v>
      </c>
      <c r="D71" s="90" t="s">
        <v>6</v>
      </c>
      <c r="E71" s="30"/>
      <c r="F71" s="86"/>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row>
    <row r="72" spans="1:242" s="2" customFormat="1" x14ac:dyDescent="0.2">
      <c r="A72" s="10"/>
      <c r="B72" s="12" t="s">
        <v>71</v>
      </c>
      <c r="C72" s="16">
        <v>1</v>
      </c>
      <c r="D72" s="90" t="s">
        <v>6</v>
      </c>
      <c r="E72" s="30"/>
      <c r="F72" s="86"/>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c r="FM72" s="15"/>
      <c r="FN72" s="15"/>
      <c r="FO72" s="15"/>
      <c r="FP72" s="15"/>
      <c r="FQ72" s="15"/>
      <c r="FR72" s="15"/>
      <c r="FS72" s="15"/>
      <c r="FT72" s="15"/>
      <c r="FU72" s="15"/>
      <c r="FV72" s="15"/>
      <c r="FW72" s="15"/>
      <c r="FX72" s="15"/>
      <c r="FY72" s="15"/>
      <c r="FZ72" s="15"/>
      <c r="GA72" s="15"/>
      <c r="GB72" s="15"/>
      <c r="GC72" s="15"/>
      <c r="GD72" s="15"/>
      <c r="GE72" s="15"/>
      <c r="GF72" s="15"/>
      <c r="GG72" s="15"/>
      <c r="GH72" s="15"/>
      <c r="GI72" s="15"/>
      <c r="GJ72" s="15"/>
      <c r="GK72" s="15"/>
      <c r="GL72" s="15"/>
      <c r="GM72" s="15"/>
      <c r="GN72" s="15"/>
      <c r="GO72" s="15"/>
      <c r="GP72" s="15"/>
      <c r="GQ72" s="15"/>
      <c r="GR72" s="15"/>
      <c r="GS72" s="15"/>
      <c r="GT72" s="15"/>
      <c r="GU72" s="15"/>
      <c r="GV72" s="15"/>
      <c r="GW72" s="15"/>
      <c r="GX72" s="15"/>
      <c r="GY72" s="15"/>
      <c r="GZ72" s="15"/>
      <c r="HA72" s="15"/>
      <c r="HB72" s="15"/>
      <c r="HC72" s="15"/>
      <c r="HD72" s="15"/>
      <c r="HE72" s="15"/>
      <c r="HF72" s="15"/>
      <c r="HG72" s="15"/>
      <c r="HH72" s="15"/>
      <c r="HI72" s="15"/>
      <c r="HJ72" s="15"/>
      <c r="HK72" s="15"/>
      <c r="HL72" s="15"/>
      <c r="HM72" s="15"/>
      <c r="HN72" s="15"/>
      <c r="HO72" s="15"/>
      <c r="HP72" s="15"/>
      <c r="HQ72" s="15"/>
      <c r="HR72" s="15"/>
      <c r="HS72" s="15"/>
      <c r="HT72" s="15"/>
      <c r="HU72" s="15"/>
      <c r="HV72" s="15"/>
      <c r="HW72" s="15"/>
      <c r="HX72" s="15"/>
      <c r="HY72" s="15"/>
      <c r="HZ72" s="15"/>
      <c r="IA72" s="15"/>
      <c r="IB72" s="15"/>
      <c r="IC72" s="15"/>
      <c r="ID72" s="15"/>
      <c r="IE72" s="15"/>
      <c r="IF72" s="15"/>
      <c r="IG72" s="15"/>
      <c r="IH72" s="15"/>
    </row>
    <row r="73" spans="1:242" s="2" customFormat="1" x14ac:dyDescent="0.2">
      <c r="A73" s="10"/>
      <c r="B73" s="12"/>
      <c r="C73" s="16"/>
      <c r="D73" s="90"/>
      <c r="E73" s="30"/>
      <c r="F73" s="86"/>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c r="GX73" s="15"/>
      <c r="GY73" s="15"/>
      <c r="GZ73" s="15"/>
      <c r="HA73" s="15"/>
      <c r="HB73" s="15"/>
      <c r="HC73" s="15"/>
      <c r="HD73" s="15"/>
      <c r="HE73" s="15"/>
      <c r="HF73" s="15"/>
      <c r="HG73" s="15"/>
      <c r="HH73" s="15"/>
      <c r="HI73" s="15"/>
      <c r="HJ73" s="15"/>
      <c r="HK73" s="15"/>
      <c r="HL73" s="15"/>
      <c r="HM73" s="15"/>
      <c r="HN73" s="15"/>
      <c r="HO73" s="15"/>
      <c r="HP73" s="15"/>
      <c r="HQ73" s="15"/>
      <c r="HR73" s="15"/>
      <c r="HS73" s="15"/>
      <c r="HT73" s="15"/>
      <c r="HU73" s="15"/>
      <c r="HV73" s="15"/>
      <c r="HW73" s="15"/>
      <c r="HX73" s="15"/>
      <c r="HY73" s="15"/>
      <c r="HZ73" s="15"/>
      <c r="IA73" s="15"/>
      <c r="IB73" s="15"/>
      <c r="IC73" s="15"/>
      <c r="ID73" s="15"/>
      <c r="IE73" s="15"/>
      <c r="IF73" s="15"/>
      <c r="IG73" s="15"/>
      <c r="IH73" s="15"/>
    </row>
    <row r="74" spans="1:242" s="2" customFormat="1" x14ac:dyDescent="0.2">
      <c r="A74" s="10"/>
      <c r="B74" s="1" t="s">
        <v>72</v>
      </c>
      <c r="C74" s="16"/>
      <c r="D74" s="90"/>
      <c r="E74" s="30"/>
      <c r="F74" s="86"/>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c r="GX74" s="15"/>
      <c r="GY74" s="15"/>
      <c r="GZ74" s="15"/>
      <c r="HA74" s="15"/>
      <c r="HB74" s="15"/>
      <c r="HC74" s="15"/>
      <c r="HD74" s="15"/>
      <c r="HE74" s="15"/>
      <c r="HF74" s="15"/>
      <c r="HG74" s="15"/>
      <c r="HH74" s="15"/>
      <c r="HI74" s="15"/>
      <c r="HJ74" s="15"/>
      <c r="HK74" s="15"/>
      <c r="HL74" s="15"/>
      <c r="HM74" s="15"/>
      <c r="HN74" s="15"/>
      <c r="HO74" s="15"/>
      <c r="HP74" s="15"/>
      <c r="HQ74" s="15"/>
      <c r="HR74" s="15"/>
      <c r="HS74" s="15"/>
      <c r="HT74" s="15"/>
      <c r="HU74" s="15"/>
      <c r="HV74" s="15"/>
      <c r="HW74" s="15"/>
      <c r="HX74" s="15"/>
      <c r="HY74" s="15"/>
      <c r="HZ74" s="15"/>
      <c r="IA74" s="15"/>
      <c r="IB74" s="15"/>
      <c r="IC74" s="15"/>
      <c r="ID74" s="15"/>
      <c r="IE74" s="15"/>
      <c r="IF74" s="15"/>
      <c r="IG74" s="15"/>
      <c r="IH74" s="15"/>
    </row>
    <row r="75" spans="1:242" s="2" customFormat="1" x14ac:dyDescent="0.2">
      <c r="A75" s="10"/>
      <c r="B75" s="12"/>
      <c r="C75" s="16"/>
      <c r="D75" s="90"/>
      <c r="E75" s="30"/>
      <c r="F75" s="86"/>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row>
    <row r="76" spans="1:242" s="2" customFormat="1" x14ac:dyDescent="0.2">
      <c r="A76" s="10"/>
      <c r="B76" s="102" t="s">
        <v>73</v>
      </c>
      <c r="C76" s="37">
        <v>2</v>
      </c>
      <c r="D76" s="17" t="s">
        <v>6</v>
      </c>
      <c r="E76" s="30"/>
      <c r="F76" s="86"/>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c r="FM76" s="15"/>
      <c r="FN76" s="15"/>
      <c r="FO76" s="15"/>
      <c r="FP76" s="15"/>
      <c r="FQ76" s="15"/>
      <c r="FR76" s="15"/>
      <c r="FS76" s="15"/>
      <c r="FT76" s="15"/>
      <c r="FU76" s="15"/>
      <c r="FV76" s="15"/>
      <c r="FW76" s="15"/>
      <c r="FX76" s="15"/>
      <c r="FY76" s="15"/>
      <c r="FZ76" s="15"/>
      <c r="GA76" s="15"/>
      <c r="GB76" s="15"/>
      <c r="GC76" s="15"/>
      <c r="GD76" s="15"/>
      <c r="GE76" s="15"/>
      <c r="GF76" s="15"/>
      <c r="GG76" s="15"/>
      <c r="GH76" s="15"/>
      <c r="GI76" s="15"/>
      <c r="GJ76" s="15"/>
      <c r="GK76" s="15"/>
      <c r="GL76" s="15"/>
      <c r="GM76" s="15"/>
      <c r="GN76" s="15"/>
      <c r="GO76" s="15"/>
      <c r="GP76" s="15"/>
      <c r="GQ76" s="15"/>
      <c r="GR76" s="15"/>
      <c r="GS76" s="15"/>
      <c r="GT76" s="15"/>
      <c r="GU76" s="15"/>
      <c r="GV76" s="15"/>
      <c r="GW76" s="15"/>
      <c r="GX76" s="15"/>
      <c r="GY76" s="15"/>
      <c r="GZ76" s="15"/>
      <c r="HA76" s="15"/>
      <c r="HB76" s="15"/>
      <c r="HC76" s="15"/>
      <c r="HD76" s="15"/>
      <c r="HE76" s="15"/>
      <c r="HF76" s="15"/>
      <c r="HG76" s="15"/>
      <c r="HH76" s="15"/>
      <c r="HI76" s="15"/>
      <c r="HJ76" s="15"/>
      <c r="HK76" s="15"/>
      <c r="HL76" s="15"/>
      <c r="HM76" s="15"/>
      <c r="HN76" s="15"/>
      <c r="HO76" s="15"/>
      <c r="HP76" s="15"/>
      <c r="HQ76" s="15"/>
      <c r="HR76" s="15"/>
      <c r="HS76" s="15"/>
      <c r="HT76" s="15"/>
      <c r="HU76" s="15"/>
      <c r="HV76" s="15"/>
      <c r="HW76" s="15"/>
      <c r="HX76" s="15"/>
      <c r="HY76" s="15"/>
      <c r="HZ76" s="15"/>
      <c r="IA76" s="15"/>
      <c r="IB76" s="15"/>
      <c r="IC76" s="15"/>
      <c r="ID76" s="15"/>
      <c r="IE76" s="15"/>
      <c r="IF76" s="15"/>
      <c r="IG76" s="15"/>
      <c r="IH76" s="15"/>
    </row>
    <row r="77" spans="1:242" s="2" customFormat="1" x14ac:dyDescent="0.2">
      <c r="A77" s="10"/>
      <c r="B77" s="102" t="s">
        <v>74</v>
      </c>
      <c r="C77" s="37">
        <v>1</v>
      </c>
      <c r="D77" s="17" t="s">
        <v>6</v>
      </c>
      <c r="E77" s="30"/>
      <c r="F77" s="86"/>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c r="FM77" s="15"/>
      <c r="FN77" s="15"/>
      <c r="FO77" s="15"/>
      <c r="FP77" s="15"/>
      <c r="FQ77" s="15"/>
      <c r="FR77" s="15"/>
      <c r="FS77" s="15"/>
      <c r="FT77" s="15"/>
      <c r="FU77" s="15"/>
      <c r="FV77" s="15"/>
      <c r="FW77" s="15"/>
      <c r="FX77" s="15"/>
      <c r="FY77" s="15"/>
      <c r="FZ77" s="15"/>
      <c r="GA77" s="15"/>
      <c r="GB77" s="15"/>
      <c r="GC77" s="15"/>
      <c r="GD77" s="15"/>
      <c r="GE77" s="15"/>
      <c r="GF77" s="15"/>
      <c r="GG77" s="15"/>
      <c r="GH77" s="15"/>
      <c r="GI77" s="15"/>
      <c r="GJ77" s="15"/>
      <c r="GK77" s="15"/>
      <c r="GL77" s="15"/>
      <c r="GM77" s="15"/>
      <c r="GN77" s="15"/>
      <c r="GO77" s="15"/>
      <c r="GP77" s="15"/>
      <c r="GQ77" s="15"/>
      <c r="GR77" s="15"/>
      <c r="GS77" s="15"/>
      <c r="GT77" s="15"/>
      <c r="GU77" s="15"/>
      <c r="GV77" s="15"/>
      <c r="GW77" s="15"/>
      <c r="GX77" s="15"/>
      <c r="GY77" s="15"/>
      <c r="GZ77" s="15"/>
      <c r="HA77" s="15"/>
      <c r="HB77" s="15"/>
      <c r="HC77" s="15"/>
      <c r="HD77" s="15"/>
      <c r="HE77" s="15"/>
      <c r="HF77" s="15"/>
      <c r="HG77" s="15"/>
      <c r="HH77" s="15"/>
      <c r="HI77" s="15"/>
      <c r="HJ77" s="15"/>
      <c r="HK77" s="15"/>
      <c r="HL77" s="15"/>
      <c r="HM77" s="15"/>
      <c r="HN77" s="15"/>
      <c r="HO77" s="15"/>
      <c r="HP77" s="15"/>
      <c r="HQ77" s="15"/>
      <c r="HR77" s="15"/>
      <c r="HS77" s="15"/>
      <c r="HT77" s="15"/>
      <c r="HU77" s="15"/>
      <c r="HV77" s="15"/>
      <c r="HW77" s="15"/>
      <c r="HX77" s="15"/>
      <c r="HY77" s="15"/>
      <c r="HZ77" s="15"/>
      <c r="IA77" s="15"/>
      <c r="IB77" s="15"/>
      <c r="IC77" s="15"/>
      <c r="ID77" s="15"/>
      <c r="IE77" s="15"/>
      <c r="IF77" s="15"/>
      <c r="IG77" s="15"/>
      <c r="IH77" s="15"/>
    </row>
    <row r="78" spans="1:242" s="2" customFormat="1" x14ac:dyDescent="0.2">
      <c r="A78" s="10"/>
      <c r="B78" s="102" t="s">
        <v>75</v>
      </c>
      <c r="C78" s="37">
        <v>1</v>
      </c>
      <c r="D78" s="17" t="s">
        <v>6</v>
      </c>
      <c r="E78" s="30"/>
      <c r="F78" s="86"/>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c r="FM78" s="15"/>
      <c r="FN78" s="15"/>
      <c r="FO78" s="15"/>
      <c r="FP78" s="15"/>
      <c r="FQ78" s="15"/>
      <c r="FR78" s="15"/>
      <c r="FS78" s="15"/>
      <c r="FT78" s="15"/>
      <c r="FU78" s="15"/>
      <c r="FV78" s="15"/>
      <c r="FW78" s="15"/>
      <c r="FX78" s="15"/>
      <c r="FY78" s="15"/>
      <c r="FZ78" s="15"/>
      <c r="GA78" s="15"/>
      <c r="GB78" s="15"/>
      <c r="GC78" s="15"/>
      <c r="GD78" s="15"/>
      <c r="GE78" s="15"/>
      <c r="GF78" s="15"/>
      <c r="GG78" s="15"/>
      <c r="GH78" s="15"/>
      <c r="GI78" s="15"/>
      <c r="GJ78" s="15"/>
      <c r="GK78" s="15"/>
      <c r="GL78" s="15"/>
      <c r="GM78" s="15"/>
      <c r="GN78" s="15"/>
      <c r="GO78" s="15"/>
      <c r="GP78" s="15"/>
      <c r="GQ78" s="15"/>
      <c r="GR78" s="15"/>
      <c r="GS78" s="15"/>
      <c r="GT78" s="15"/>
      <c r="GU78" s="15"/>
      <c r="GV78" s="15"/>
      <c r="GW78" s="15"/>
      <c r="GX78" s="15"/>
      <c r="GY78" s="15"/>
      <c r="GZ78" s="15"/>
      <c r="HA78" s="15"/>
      <c r="HB78" s="15"/>
      <c r="HC78" s="15"/>
      <c r="HD78" s="15"/>
      <c r="HE78" s="15"/>
      <c r="HF78" s="15"/>
      <c r="HG78" s="15"/>
      <c r="HH78" s="15"/>
      <c r="HI78" s="15"/>
      <c r="HJ78" s="15"/>
      <c r="HK78" s="15"/>
      <c r="HL78" s="15"/>
      <c r="HM78" s="15"/>
      <c r="HN78" s="15"/>
      <c r="HO78" s="15"/>
      <c r="HP78" s="15"/>
      <c r="HQ78" s="15"/>
      <c r="HR78" s="15"/>
      <c r="HS78" s="15"/>
      <c r="HT78" s="15"/>
      <c r="HU78" s="15"/>
      <c r="HV78" s="15"/>
      <c r="HW78" s="15"/>
      <c r="HX78" s="15"/>
      <c r="HY78" s="15"/>
      <c r="HZ78" s="15"/>
      <c r="IA78" s="15"/>
      <c r="IB78" s="15"/>
      <c r="IC78" s="15"/>
      <c r="ID78" s="15"/>
      <c r="IE78" s="15"/>
      <c r="IF78" s="15"/>
      <c r="IG78" s="15"/>
      <c r="IH78" s="15"/>
    </row>
    <row r="79" spans="1:242" s="2" customFormat="1" x14ac:dyDescent="0.2">
      <c r="A79" s="10"/>
      <c r="B79" s="102"/>
      <c r="C79" s="37"/>
      <c r="D79" s="110"/>
      <c r="E79" s="30"/>
      <c r="F79" s="86"/>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row>
    <row r="80" spans="1:242" s="2" customFormat="1" x14ac:dyDescent="0.2">
      <c r="A80" s="10"/>
      <c r="B80" s="103" t="s">
        <v>76</v>
      </c>
      <c r="C80" s="37"/>
      <c r="D80" s="110"/>
      <c r="E80" s="30"/>
      <c r="F80" s="86"/>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row>
    <row r="81" spans="1:242" s="2" customFormat="1" x14ac:dyDescent="0.2">
      <c r="A81" s="10"/>
      <c r="B81" s="102"/>
      <c r="C81" s="37"/>
      <c r="D81" s="110"/>
      <c r="E81" s="30"/>
      <c r="F81" s="86"/>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row>
    <row r="82" spans="1:242" s="2" customFormat="1" x14ac:dyDescent="0.2">
      <c r="A82" s="10"/>
      <c r="B82" s="102" t="s">
        <v>77</v>
      </c>
      <c r="C82" s="37">
        <v>1</v>
      </c>
      <c r="D82" s="110" t="s">
        <v>6</v>
      </c>
      <c r="E82" s="30"/>
      <c r="F82" s="86"/>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row>
    <row r="83" spans="1:242" s="2" customFormat="1" x14ac:dyDescent="0.2">
      <c r="A83" s="10"/>
      <c r="B83" s="102" t="s">
        <v>78</v>
      </c>
      <c r="C83" s="37">
        <v>2</v>
      </c>
      <c r="D83" s="110" t="s">
        <v>6</v>
      </c>
      <c r="E83" s="30"/>
      <c r="F83" s="86"/>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c r="FP83" s="15"/>
      <c r="FQ83" s="15"/>
      <c r="FR83" s="15"/>
      <c r="FS83" s="15"/>
      <c r="FT83" s="15"/>
      <c r="FU83" s="15"/>
      <c r="FV83" s="15"/>
      <c r="FW83" s="15"/>
      <c r="FX83" s="15"/>
      <c r="FY83" s="15"/>
      <c r="FZ83" s="15"/>
      <c r="GA83" s="15"/>
      <c r="GB83" s="15"/>
      <c r="GC83" s="15"/>
      <c r="GD83" s="15"/>
      <c r="GE83" s="15"/>
      <c r="GF83" s="15"/>
      <c r="GG83" s="15"/>
      <c r="GH83" s="15"/>
      <c r="GI83" s="15"/>
      <c r="GJ83" s="15"/>
      <c r="GK83" s="15"/>
      <c r="GL83" s="15"/>
      <c r="GM83" s="15"/>
      <c r="GN83" s="15"/>
      <c r="GO83" s="15"/>
      <c r="GP83" s="15"/>
      <c r="GQ83" s="15"/>
      <c r="GR83" s="15"/>
      <c r="GS83" s="15"/>
      <c r="GT83" s="15"/>
      <c r="GU83" s="15"/>
      <c r="GV83" s="15"/>
      <c r="GW83" s="15"/>
      <c r="GX83" s="15"/>
      <c r="GY83" s="15"/>
      <c r="GZ83" s="15"/>
      <c r="HA83" s="15"/>
      <c r="HB83" s="15"/>
      <c r="HC83" s="15"/>
      <c r="HD83" s="15"/>
      <c r="HE83" s="15"/>
      <c r="HF83" s="15"/>
      <c r="HG83" s="15"/>
      <c r="HH83" s="15"/>
      <c r="HI83" s="15"/>
      <c r="HJ83" s="15"/>
      <c r="HK83" s="15"/>
      <c r="HL83" s="15"/>
      <c r="HM83" s="15"/>
      <c r="HN83" s="15"/>
      <c r="HO83" s="15"/>
      <c r="HP83" s="15"/>
      <c r="HQ83" s="15"/>
      <c r="HR83" s="15"/>
      <c r="HS83" s="15"/>
      <c r="HT83" s="15"/>
      <c r="HU83" s="15"/>
      <c r="HV83" s="15"/>
      <c r="HW83" s="15"/>
      <c r="HX83" s="15"/>
      <c r="HY83" s="15"/>
      <c r="HZ83" s="15"/>
      <c r="IA83" s="15"/>
      <c r="IB83" s="15"/>
      <c r="IC83" s="15"/>
      <c r="ID83" s="15"/>
      <c r="IE83" s="15"/>
      <c r="IF83" s="15"/>
      <c r="IG83" s="15"/>
      <c r="IH83" s="15"/>
    </row>
    <row r="84" spans="1:242" s="2" customFormat="1" x14ac:dyDescent="0.2">
      <c r="A84" s="10"/>
      <c r="B84" s="102" t="s">
        <v>79</v>
      </c>
      <c r="C84" s="37">
        <v>1</v>
      </c>
      <c r="D84" s="110" t="s">
        <v>6</v>
      </c>
      <c r="E84" s="30"/>
      <c r="F84" s="86"/>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c r="FP84" s="15"/>
      <c r="FQ84" s="15"/>
      <c r="FR84" s="15"/>
      <c r="FS84" s="15"/>
      <c r="FT84" s="15"/>
      <c r="FU84" s="15"/>
      <c r="FV84" s="15"/>
      <c r="FW84" s="15"/>
      <c r="FX84" s="15"/>
      <c r="FY84" s="15"/>
      <c r="FZ84" s="15"/>
      <c r="GA84" s="15"/>
      <c r="GB84" s="15"/>
      <c r="GC84" s="15"/>
      <c r="GD84" s="15"/>
      <c r="GE84" s="15"/>
      <c r="GF84" s="15"/>
      <c r="GG84" s="15"/>
      <c r="GH84" s="15"/>
      <c r="GI84" s="15"/>
      <c r="GJ84" s="15"/>
      <c r="GK84" s="15"/>
      <c r="GL84" s="15"/>
      <c r="GM84" s="15"/>
      <c r="GN84" s="15"/>
      <c r="GO84" s="15"/>
      <c r="GP84" s="15"/>
      <c r="GQ84" s="15"/>
      <c r="GR84" s="15"/>
      <c r="GS84" s="15"/>
      <c r="GT84" s="15"/>
      <c r="GU84" s="15"/>
      <c r="GV84" s="15"/>
      <c r="GW84" s="15"/>
      <c r="GX84" s="15"/>
      <c r="GY84" s="15"/>
      <c r="GZ84" s="15"/>
      <c r="HA84" s="15"/>
      <c r="HB84" s="15"/>
      <c r="HC84" s="15"/>
      <c r="HD84" s="15"/>
      <c r="HE84" s="15"/>
      <c r="HF84" s="15"/>
      <c r="HG84" s="15"/>
      <c r="HH84" s="15"/>
      <c r="HI84" s="15"/>
      <c r="HJ84" s="15"/>
      <c r="HK84" s="15"/>
      <c r="HL84" s="15"/>
      <c r="HM84" s="15"/>
      <c r="HN84" s="15"/>
      <c r="HO84" s="15"/>
      <c r="HP84" s="15"/>
      <c r="HQ84" s="15"/>
      <c r="HR84" s="15"/>
      <c r="HS84" s="15"/>
      <c r="HT84" s="15"/>
      <c r="HU84" s="15"/>
      <c r="HV84" s="15"/>
      <c r="HW84" s="15"/>
      <c r="HX84" s="15"/>
      <c r="HY84" s="15"/>
      <c r="HZ84" s="15"/>
      <c r="IA84" s="15"/>
      <c r="IB84" s="15"/>
      <c r="IC84" s="15"/>
      <c r="ID84" s="15"/>
      <c r="IE84" s="15"/>
      <c r="IF84" s="15"/>
      <c r="IG84" s="15"/>
      <c r="IH84" s="15"/>
    </row>
    <row r="85" spans="1:242" s="2" customFormat="1" x14ac:dyDescent="0.2">
      <c r="A85" s="10"/>
      <c r="B85" s="102" t="s">
        <v>80</v>
      </c>
      <c r="C85" s="37">
        <v>1</v>
      </c>
      <c r="D85" s="110" t="s">
        <v>6</v>
      </c>
      <c r="E85" s="30"/>
      <c r="F85" s="86"/>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c r="FM85" s="15"/>
      <c r="FN85" s="15"/>
      <c r="FO85" s="15"/>
      <c r="FP85" s="15"/>
      <c r="FQ85" s="15"/>
      <c r="FR85" s="15"/>
      <c r="FS85" s="15"/>
      <c r="FT85" s="15"/>
      <c r="FU85" s="15"/>
      <c r="FV85" s="15"/>
      <c r="FW85" s="15"/>
      <c r="FX85" s="15"/>
      <c r="FY85" s="15"/>
      <c r="FZ85" s="15"/>
      <c r="GA85" s="15"/>
      <c r="GB85" s="15"/>
      <c r="GC85" s="15"/>
      <c r="GD85" s="15"/>
      <c r="GE85" s="15"/>
      <c r="GF85" s="15"/>
      <c r="GG85" s="15"/>
      <c r="GH85" s="15"/>
      <c r="GI85" s="15"/>
      <c r="GJ85" s="15"/>
      <c r="GK85" s="15"/>
      <c r="GL85" s="15"/>
      <c r="GM85" s="15"/>
      <c r="GN85" s="15"/>
      <c r="GO85" s="15"/>
      <c r="GP85" s="15"/>
      <c r="GQ85" s="15"/>
      <c r="GR85" s="15"/>
      <c r="GS85" s="15"/>
      <c r="GT85" s="15"/>
      <c r="GU85" s="15"/>
      <c r="GV85" s="15"/>
      <c r="GW85" s="15"/>
      <c r="GX85" s="15"/>
      <c r="GY85" s="15"/>
      <c r="GZ85" s="15"/>
      <c r="HA85" s="15"/>
      <c r="HB85" s="15"/>
      <c r="HC85" s="15"/>
      <c r="HD85" s="15"/>
      <c r="HE85" s="15"/>
      <c r="HF85" s="15"/>
      <c r="HG85" s="15"/>
      <c r="HH85" s="15"/>
      <c r="HI85" s="15"/>
      <c r="HJ85" s="15"/>
      <c r="HK85" s="15"/>
      <c r="HL85" s="15"/>
      <c r="HM85" s="15"/>
      <c r="HN85" s="15"/>
      <c r="HO85" s="15"/>
      <c r="HP85" s="15"/>
      <c r="HQ85" s="15"/>
      <c r="HR85" s="15"/>
      <c r="HS85" s="15"/>
      <c r="HT85" s="15"/>
      <c r="HU85" s="15"/>
      <c r="HV85" s="15"/>
      <c r="HW85" s="15"/>
      <c r="HX85" s="15"/>
      <c r="HY85" s="15"/>
      <c r="HZ85" s="15"/>
      <c r="IA85" s="15"/>
      <c r="IB85" s="15"/>
      <c r="IC85" s="15"/>
      <c r="ID85" s="15"/>
      <c r="IE85" s="15"/>
      <c r="IF85" s="15"/>
      <c r="IG85" s="15"/>
      <c r="IH85" s="15"/>
    </row>
    <row r="86" spans="1:242" s="2" customFormat="1" x14ac:dyDescent="0.2">
      <c r="A86" s="10"/>
      <c r="B86" s="102" t="s">
        <v>81</v>
      </c>
      <c r="C86" s="37">
        <v>1</v>
      </c>
      <c r="D86" s="110" t="s">
        <v>6</v>
      </c>
      <c r="E86" s="30"/>
      <c r="F86" s="86"/>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c r="GX86" s="15"/>
      <c r="GY86" s="15"/>
      <c r="GZ86" s="15"/>
      <c r="HA86" s="15"/>
      <c r="HB86" s="15"/>
      <c r="HC86" s="15"/>
      <c r="HD86" s="15"/>
      <c r="HE86" s="15"/>
      <c r="HF86" s="15"/>
      <c r="HG86" s="15"/>
      <c r="HH86" s="15"/>
      <c r="HI86" s="15"/>
      <c r="HJ86" s="15"/>
      <c r="HK86" s="15"/>
      <c r="HL86" s="15"/>
      <c r="HM86" s="15"/>
      <c r="HN86" s="15"/>
      <c r="HO86" s="15"/>
      <c r="HP86" s="15"/>
      <c r="HQ86" s="15"/>
      <c r="HR86" s="15"/>
      <c r="HS86" s="15"/>
      <c r="HT86" s="15"/>
      <c r="HU86" s="15"/>
      <c r="HV86" s="15"/>
      <c r="HW86" s="15"/>
      <c r="HX86" s="15"/>
      <c r="HY86" s="15"/>
      <c r="HZ86" s="15"/>
      <c r="IA86" s="15"/>
      <c r="IB86" s="15"/>
      <c r="IC86" s="15"/>
      <c r="ID86" s="15"/>
      <c r="IE86" s="15"/>
      <c r="IF86" s="15"/>
      <c r="IG86" s="15"/>
      <c r="IH86" s="15"/>
    </row>
    <row r="87" spans="1:242" s="2" customFormat="1" x14ac:dyDescent="0.2">
      <c r="A87" s="10"/>
      <c r="B87" s="102" t="s">
        <v>82</v>
      </c>
      <c r="C87" s="37">
        <v>1</v>
      </c>
      <c r="D87" s="110" t="s">
        <v>6</v>
      </c>
      <c r="E87" s="30"/>
      <c r="F87" s="86"/>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c r="EK87" s="15"/>
      <c r="EL87" s="15"/>
      <c r="EM87" s="15"/>
      <c r="EN87" s="15"/>
      <c r="EO87" s="15"/>
      <c r="EP87" s="15"/>
      <c r="EQ87" s="15"/>
      <c r="ER87" s="15"/>
      <c r="ES87" s="15"/>
      <c r="ET87" s="15"/>
      <c r="EU87" s="15"/>
      <c r="EV87" s="15"/>
      <c r="EW87" s="15"/>
      <c r="EX87" s="15"/>
      <c r="EY87" s="15"/>
      <c r="EZ87" s="15"/>
      <c r="FA87" s="15"/>
      <c r="FB87" s="15"/>
      <c r="FC87" s="15"/>
      <c r="FD87" s="15"/>
      <c r="FE87" s="15"/>
      <c r="FF87" s="15"/>
      <c r="FG87" s="15"/>
      <c r="FH87" s="15"/>
      <c r="FI87" s="15"/>
      <c r="FJ87" s="15"/>
      <c r="FK87" s="15"/>
      <c r="FL87" s="15"/>
      <c r="FM87" s="15"/>
      <c r="FN87" s="15"/>
      <c r="FO87" s="15"/>
      <c r="FP87" s="15"/>
      <c r="FQ87" s="15"/>
      <c r="FR87" s="15"/>
      <c r="FS87" s="15"/>
      <c r="FT87" s="15"/>
      <c r="FU87" s="15"/>
      <c r="FV87" s="15"/>
      <c r="FW87" s="15"/>
      <c r="FX87" s="15"/>
      <c r="FY87" s="15"/>
      <c r="FZ87" s="15"/>
      <c r="GA87" s="15"/>
      <c r="GB87" s="15"/>
      <c r="GC87" s="15"/>
      <c r="GD87" s="15"/>
      <c r="GE87" s="15"/>
      <c r="GF87" s="15"/>
      <c r="GG87" s="15"/>
      <c r="GH87" s="15"/>
      <c r="GI87" s="15"/>
      <c r="GJ87" s="15"/>
      <c r="GK87" s="15"/>
      <c r="GL87" s="15"/>
      <c r="GM87" s="15"/>
      <c r="GN87" s="15"/>
      <c r="GO87" s="15"/>
      <c r="GP87" s="15"/>
      <c r="GQ87" s="15"/>
      <c r="GR87" s="15"/>
      <c r="GS87" s="15"/>
      <c r="GT87" s="15"/>
      <c r="GU87" s="15"/>
      <c r="GV87" s="15"/>
      <c r="GW87" s="15"/>
      <c r="GX87" s="15"/>
      <c r="GY87" s="15"/>
      <c r="GZ87" s="15"/>
      <c r="HA87" s="15"/>
      <c r="HB87" s="15"/>
      <c r="HC87" s="15"/>
      <c r="HD87" s="15"/>
      <c r="HE87" s="15"/>
      <c r="HF87" s="15"/>
      <c r="HG87" s="15"/>
      <c r="HH87" s="15"/>
      <c r="HI87" s="15"/>
      <c r="HJ87" s="15"/>
      <c r="HK87" s="15"/>
      <c r="HL87" s="15"/>
      <c r="HM87" s="15"/>
      <c r="HN87" s="15"/>
      <c r="HO87" s="15"/>
      <c r="HP87" s="15"/>
      <c r="HQ87" s="15"/>
      <c r="HR87" s="15"/>
      <c r="HS87" s="15"/>
      <c r="HT87" s="15"/>
      <c r="HU87" s="15"/>
      <c r="HV87" s="15"/>
      <c r="HW87" s="15"/>
      <c r="HX87" s="15"/>
      <c r="HY87" s="15"/>
      <c r="HZ87" s="15"/>
      <c r="IA87" s="15"/>
      <c r="IB87" s="15"/>
      <c r="IC87" s="15"/>
      <c r="ID87" s="15"/>
      <c r="IE87" s="15"/>
      <c r="IF87" s="15"/>
      <c r="IG87" s="15"/>
      <c r="IH87" s="15"/>
    </row>
    <row r="88" spans="1:242" s="2" customFormat="1" x14ac:dyDescent="0.2">
      <c r="A88" s="10"/>
      <c r="B88" s="108" t="s">
        <v>92</v>
      </c>
      <c r="C88" s="111">
        <v>4</v>
      </c>
      <c r="D88" s="11" t="s">
        <v>6</v>
      </c>
      <c r="E88" s="30"/>
      <c r="F88" s="86"/>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c r="CW88" s="15"/>
      <c r="CX88" s="15"/>
      <c r="CY88" s="15"/>
      <c r="CZ88" s="15"/>
      <c r="DA88" s="15"/>
      <c r="DB88" s="15"/>
      <c r="DC88" s="15"/>
      <c r="DD88" s="15"/>
      <c r="DE88" s="15"/>
      <c r="DF88" s="15"/>
      <c r="DG88" s="15"/>
      <c r="DH88" s="15"/>
      <c r="DI88" s="15"/>
      <c r="DJ88" s="15"/>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c r="EK88" s="15"/>
      <c r="EL88" s="15"/>
      <c r="EM88" s="15"/>
      <c r="EN88" s="15"/>
      <c r="EO88" s="15"/>
      <c r="EP88" s="15"/>
      <c r="EQ88" s="15"/>
      <c r="ER88" s="15"/>
      <c r="ES88" s="15"/>
      <c r="ET88" s="15"/>
      <c r="EU88" s="15"/>
      <c r="EV88" s="15"/>
      <c r="EW88" s="15"/>
      <c r="EX88" s="15"/>
      <c r="EY88" s="15"/>
      <c r="EZ88" s="15"/>
      <c r="FA88" s="15"/>
      <c r="FB88" s="15"/>
      <c r="FC88" s="15"/>
      <c r="FD88" s="15"/>
      <c r="FE88" s="15"/>
      <c r="FF88" s="15"/>
      <c r="FG88" s="15"/>
      <c r="FH88" s="15"/>
      <c r="FI88" s="15"/>
      <c r="FJ88" s="15"/>
      <c r="FK88" s="15"/>
      <c r="FL88" s="15"/>
      <c r="FM88" s="15"/>
      <c r="FN88" s="15"/>
      <c r="FO88" s="15"/>
      <c r="FP88" s="15"/>
      <c r="FQ88" s="15"/>
      <c r="FR88" s="15"/>
      <c r="FS88" s="15"/>
      <c r="FT88" s="15"/>
      <c r="FU88" s="15"/>
      <c r="FV88" s="15"/>
      <c r="FW88" s="15"/>
      <c r="FX88" s="15"/>
      <c r="FY88" s="15"/>
      <c r="FZ88" s="15"/>
      <c r="GA88" s="15"/>
      <c r="GB88" s="15"/>
      <c r="GC88" s="15"/>
      <c r="GD88" s="15"/>
      <c r="GE88" s="15"/>
      <c r="GF88" s="15"/>
      <c r="GG88" s="15"/>
      <c r="GH88" s="15"/>
      <c r="GI88" s="15"/>
      <c r="GJ88" s="15"/>
      <c r="GK88" s="15"/>
      <c r="GL88" s="15"/>
      <c r="GM88" s="15"/>
      <c r="GN88" s="15"/>
      <c r="GO88" s="15"/>
      <c r="GP88" s="15"/>
      <c r="GQ88" s="15"/>
      <c r="GR88" s="15"/>
      <c r="GS88" s="15"/>
      <c r="GT88" s="15"/>
      <c r="GU88" s="15"/>
      <c r="GV88" s="15"/>
      <c r="GW88" s="15"/>
      <c r="GX88" s="15"/>
      <c r="GY88" s="15"/>
      <c r="GZ88" s="15"/>
      <c r="HA88" s="15"/>
      <c r="HB88" s="15"/>
      <c r="HC88" s="15"/>
      <c r="HD88" s="15"/>
      <c r="HE88" s="15"/>
      <c r="HF88" s="15"/>
      <c r="HG88" s="15"/>
      <c r="HH88" s="15"/>
      <c r="HI88" s="15"/>
      <c r="HJ88" s="15"/>
      <c r="HK88" s="15"/>
      <c r="HL88" s="15"/>
      <c r="HM88" s="15"/>
      <c r="HN88" s="15"/>
      <c r="HO88" s="15"/>
      <c r="HP88" s="15"/>
      <c r="HQ88" s="15"/>
      <c r="HR88" s="15"/>
      <c r="HS88" s="15"/>
      <c r="HT88" s="15"/>
      <c r="HU88" s="15"/>
      <c r="HV88" s="15"/>
      <c r="HW88" s="15"/>
      <c r="HX88" s="15"/>
      <c r="HY88" s="15"/>
      <c r="HZ88" s="15"/>
      <c r="IA88" s="15"/>
      <c r="IB88" s="15"/>
      <c r="IC88" s="15"/>
      <c r="ID88" s="15"/>
      <c r="IE88" s="15"/>
      <c r="IF88" s="15"/>
      <c r="IG88" s="15"/>
      <c r="IH88" s="15"/>
    </row>
    <row r="89" spans="1:242" s="2" customFormat="1" x14ac:dyDescent="0.2">
      <c r="A89" s="10"/>
      <c r="B89" s="108" t="s">
        <v>83</v>
      </c>
      <c r="C89" s="111">
        <v>1</v>
      </c>
      <c r="D89" s="11" t="s">
        <v>6</v>
      </c>
      <c r="E89" s="30"/>
      <c r="F89" s="86"/>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c r="EK89" s="15"/>
      <c r="EL89" s="15"/>
      <c r="EM89" s="15"/>
      <c r="EN89" s="15"/>
      <c r="EO89" s="15"/>
      <c r="EP89" s="15"/>
      <c r="EQ89" s="15"/>
      <c r="ER89" s="15"/>
      <c r="ES89" s="15"/>
      <c r="ET89" s="15"/>
      <c r="EU89" s="15"/>
      <c r="EV89" s="15"/>
      <c r="EW89" s="15"/>
      <c r="EX89" s="15"/>
      <c r="EY89" s="15"/>
      <c r="EZ89" s="15"/>
      <c r="FA89" s="15"/>
      <c r="FB89" s="15"/>
      <c r="FC89" s="15"/>
      <c r="FD89" s="15"/>
      <c r="FE89" s="15"/>
      <c r="FF89" s="15"/>
      <c r="FG89" s="15"/>
      <c r="FH89" s="15"/>
      <c r="FI89" s="15"/>
      <c r="FJ89" s="15"/>
      <c r="FK89" s="15"/>
      <c r="FL89" s="15"/>
      <c r="FM89" s="15"/>
      <c r="FN89" s="15"/>
      <c r="FO89" s="15"/>
      <c r="FP89" s="15"/>
      <c r="FQ89" s="15"/>
      <c r="FR89" s="15"/>
      <c r="FS89" s="15"/>
      <c r="FT89" s="15"/>
      <c r="FU89" s="15"/>
      <c r="FV89" s="15"/>
      <c r="FW89" s="15"/>
      <c r="FX89" s="15"/>
      <c r="FY89" s="15"/>
      <c r="FZ89" s="15"/>
      <c r="GA89" s="15"/>
      <c r="GB89" s="15"/>
      <c r="GC89" s="15"/>
      <c r="GD89" s="15"/>
      <c r="GE89" s="15"/>
      <c r="GF89" s="15"/>
      <c r="GG89" s="15"/>
      <c r="GH89" s="15"/>
      <c r="GI89" s="15"/>
      <c r="GJ89" s="15"/>
      <c r="GK89" s="15"/>
      <c r="GL89" s="15"/>
      <c r="GM89" s="15"/>
      <c r="GN89" s="15"/>
      <c r="GO89" s="15"/>
      <c r="GP89" s="15"/>
      <c r="GQ89" s="15"/>
      <c r="GR89" s="15"/>
      <c r="GS89" s="15"/>
      <c r="GT89" s="15"/>
      <c r="GU89" s="15"/>
      <c r="GV89" s="15"/>
      <c r="GW89" s="15"/>
      <c r="GX89" s="15"/>
      <c r="GY89" s="15"/>
      <c r="GZ89" s="15"/>
      <c r="HA89" s="15"/>
      <c r="HB89" s="15"/>
      <c r="HC89" s="15"/>
      <c r="HD89" s="15"/>
      <c r="HE89" s="15"/>
      <c r="HF89" s="15"/>
      <c r="HG89" s="15"/>
      <c r="HH89" s="15"/>
      <c r="HI89" s="15"/>
      <c r="HJ89" s="15"/>
      <c r="HK89" s="15"/>
      <c r="HL89" s="15"/>
      <c r="HM89" s="15"/>
      <c r="HN89" s="15"/>
      <c r="HO89" s="15"/>
      <c r="HP89" s="15"/>
      <c r="HQ89" s="15"/>
      <c r="HR89" s="15"/>
      <c r="HS89" s="15"/>
      <c r="HT89" s="15"/>
      <c r="HU89" s="15"/>
      <c r="HV89" s="15"/>
      <c r="HW89" s="15"/>
      <c r="HX89" s="15"/>
      <c r="HY89" s="15"/>
      <c r="HZ89" s="15"/>
      <c r="IA89" s="15"/>
      <c r="IB89" s="15"/>
      <c r="IC89" s="15"/>
      <c r="ID89" s="15"/>
      <c r="IE89" s="15"/>
      <c r="IF89" s="15"/>
      <c r="IG89" s="15"/>
      <c r="IH89" s="15"/>
    </row>
    <row r="90" spans="1:242" s="2" customFormat="1" x14ac:dyDescent="0.2">
      <c r="A90" s="10"/>
      <c r="B90" s="108"/>
      <c r="C90" s="111"/>
      <c r="D90" s="11"/>
      <c r="E90" s="30"/>
      <c r="F90" s="86"/>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c r="FL90" s="15"/>
      <c r="FM90" s="15"/>
      <c r="FN90" s="15"/>
      <c r="FO90" s="15"/>
      <c r="FP90" s="15"/>
      <c r="FQ90" s="15"/>
      <c r="FR90" s="15"/>
      <c r="FS90" s="15"/>
      <c r="FT90" s="15"/>
      <c r="FU90" s="15"/>
      <c r="FV90" s="15"/>
      <c r="FW90" s="15"/>
      <c r="FX90" s="15"/>
      <c r="FY90" s="15"/>
      <c r="FZ90" s="15"/>
      <c r="GA90" s="15"/>
      <c r="GB90" s="15"/>
      <c r="GC90" s="15"/>
      <c r="GD90" s="15"/>
      <c r="GE90" s="15"/>
      <c r="GF90" s="15"/>
      <c r="GG90" s="15"/>
      <c r="GH90" s="15"/>
      <c r="GI90" s="15"/>
      <c r="GJ90" s="15"/>
      <c r="GK90" s="15"/>
      <c r="GL90" s="15"/>
      <c r="GM90" s="15"/>
      <c r="GN90" s="15"/>
      <c r="GO90" s="15"/>
      <c r="GP90" s="15"/>
      <c r="GQ90" s="15"/>
      <c r="GR90" s="15"/>
      <c r="GS90" s="15"/>
      <c r="GT90" s="15"/>
      <c r="GU90" s="15"/>
      <c r="GV90" s="15"/>
      <c r="GW90" s="15"/>
      <c r="GX90" s="15"/>
      <c r="GY90" s="15"/>
      <c r="GZ90" s="15"/>
      <c r="HA90" s="15"/>
      <c r="HB90" s="15"/>
      <c r="HC90" s="15"/>
      <c r="HD90" s="15"/>
      <c r="HE90" s="15"/>
      <c r="HF90" s="15"/>
      <c r="HG90" s="15"/>
      <c r="HH90" s="15"/>
      <c r="HI90" s="15"/>
      <c r="HJ90" s="15"/>
      <c r="HK90" s="15"/>
      <c r="HL90" s="15"/>
      <c r="HM90" s="15"/>
      <c r="HN90" s="15"/>
      <c r="HO90" s="15"/>
      <c r="HP90" s="15"/>
      <c r="HQ90" s="15"/>
      <c r="HR90" s="15"/>
      <c r="HS90" s="15"/>
      <c r="HT90" s="15"/>
      <c r="HU90" s="15"/>
      <c r="HV90" s="15"/>
      <c r="HW90" s="15"/>
      <c r="HX90" s="15"/>
      <c r="HY90" s="15"/>
      <c r="HZ90" s="15"/>
      <c r="IA90" s="15"/>
      <c r="IB90" s="15"/>
      <c r="IC90" s="15"/>
      <c r="ID90" s="15"/>
      <c r="IE90" s="15"/>
      <c r="IF90" s="15"/>
      <c r="IG90" s="15"/>
      <c r="IH90" s="15"/>
    </row>
    <row r="91" spans="1:242" s="2" customFormat="1" x14ac:dyDescent="0.2">
      <c r="A91" s="10"/>
      <c r="B91" s="108"/>
      <c r="C91" s="111"/>
      <c r="D91" s="11"/>
      <c r="E91" s="30"/>
      <c r="F91" s="86"/>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c r="FL91" s="15"/>
      <c r="FM91" s="15"/>
      <c r="FN91" s="15"/>
      <c r="FO91" s="15"/>
      <c r="FP91" s="15"/>
      <c r="FQ91" s="15"/>
      <c r="FR91" s="15"/>
      <c r="FS91" s="15"/>
      <c r="FT91" s="15"/>
      <c r="FU91" s="15"/>
      <c r="FV91" s="15"/>
      <c r="FW91" s="15"/>
      <c r="FX91" s="15"/>
      <c r="FY91" s="15"/>
      <c r="FZ91" s="15"/>
      <c r="GA91" s="15"/>
      <c r="GB91" s="15"/>
      <c r="GC91" s="15"/>
      <c r="GD91" s="15"/>
      <c r="GE91" s="15"/>
      <c r="GF91" s="15"/>
      <c r="GG91" s="15"/>
      <c r="GH91" s="15"/>
      <c r="GI91" s="15"/>
      <c r="GJ91" s="15"/>
      <c r="GK91" s="15"/>
      <c r="GL91" s="15"/>
      <c r="GM91" s="15"/>
      <c r="GN91" s="15"/>
      <c r="GO91" s="15"/>
      <c r="GP91" s="15"/>
      <c r="GQ91" s="15"/>
      <c r="GR91" s="15"/>
      <c r="GS91" s="15"/>
      <c r="GT91" s="15"/>
      <c r="GU91" s="15"/>
      <c r="GV91" s="15"/>
      <c r="GW91" s="15"/>
      <c r="GX91" s="15"/>
      <c r="GY91" s="15"/>
      <c r="GZ91" s="15"/>
      <c r="HA91" s="15"/>
      <c r="HB91" s="15"/>
      <c r="HC91" s="15"/>
      <c r="HD91" s="15"/>
      <c r="HE91" s="15"/>
      <c r="HF91" s="15"/>
      <c r="HG91" s="15"/>
      <c r="HH91" s="15"/>
      <c r="HI91" s="15"/>
      <c r="HJ91" s="15"/>
      <c r="HK91" s="15"/>
      <c r="HL91" s="15"/>
      <c r="HM91" s="15"/>
      <c r="HN91" s="15"/>
      <c r="HO91" s="15"/>
      <c r="HP91" s="15"/>
      <c r="HQ91" s="15"/>
      <c r="HR91" s="15"/>
      <c r="HS91" s="15"/>
      <c r="HT91" s="15"/>
      <c r="HU91" s="15"/>
      <c r="HV91" s="15"/>
      <c r="HW91" s="15"/>
      <c r="HX91" s="15"/>
      <c r="HY91" s="15"/>
      <c r="HZ91" s="15"/>
      <c r="IA91" s="15"/>
      <c r="IB91" s="15"/>
      <c r="IC91" s="15"/>
      <c r="ID91" s="15"/>
      <c r="IE91" s="15"/>
      <c r="IF91" s="15"/>
      <c r="IG91" s="15"/>
      <c r="IH91" s="15"/>
    </row>
    <row r="92" spans="1:242" s="2" customFormat="1" x14ac:dyDescent="0.2">
      <c r="A92" s="10"/>
      <c r="B92" s="108"/>
      <c r="C92" s="111"/>
      <c r="D92" s="11"/>
      <c r="E92" s="30"/>
      <c r="F92" s="86"/>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c r="EK92" s="15"/>
      <c r="EL92" s="15"/>
      <c r="EM92" s="15"/>
      <c r="EN92" s="15"/>
      <c r="EO92" s="15"/>
      <c r="EP92" s="15"/>
      <c r="EQ92" s="15"/>
      <c r="ER92" s="15"/>
      <c r="ES92" s="15"/>
      <c r="ET92" s="15"/>
      <c r="EU92" s="15"/>
      <c r="EV92" s="15"/>
      <c r="EW92" s="15"/>
      <c r="EX92" s="15"/>
      <c r="EY92" s="15"/>
      <c r="EZ92" s="15"/>
      <c r="FA92" s="15"/>
      <c r="FB92" s="15"/>
      <c r="FC92" s="15"/>
      <c r="FD92" s="15"/>
      <c r="FE92" s="15"/>
      <c r="FF92" s="15"/>
      <c r="FG92" s="15"/>
      <c r="FH92" s="15"/>
      <c r="FI92" s="15"/>
      <c r="FJ92" s="15"/>
      <c r="FK92" s="15"/>
      <c r="FL92" s="15"/>
      <c r="FM92" s="15"/>
      <c r="FN92" s="15"/>
      <c r="FO92" s="15"/>
      <c r="FP92" s="15"/>
      <c r="FQ92" s="15"/>
      <c r="FR92" s="15"/>
      <c r="FS92" s="15"/>
      <c r="FT92" s="15"/>
      <c r="FU92" s="15"/>
      <c r="FV92" s="15"/>
      <c r="FW92" s="15"/>
      <c r="FX92" s="15"/>
      <c r="FY92" s="15"/>
      <c r="FZ92" s="15"/>
      <c r="GA92" s="15"/>
      <c r="GB92" s="15"/>
      <c r="GC92" s="15"/>
      <c r="GD92" s="15"/>
      <c r="GE92" s="15"/>
      <c r="GF92" s="15"/>
      <c r="GG92" s="15"/>
      <c r="GH92" s="15"/>
      <c r="GI92" s="15"/>
      <c r="GJ92" s="15"/>
      <c r="GK92" s="15"/>
      <c r="GL92" s="15"/>
      <c r="GM92" s="15"/>
      <c r="GN92" s="15"/>
      <c r="GO92" s="15"/>
      <c r="GP92" s="15"/>
      <c r="GQ92" s="15"/>
      <c r="GR92" s="15"/>
      <c r="GS92" s="15"/>
      <c r="GT92" s="15"/>
      <c r="GU92" s="15"/>
      <c r="GV92" s="15"/>
      <c r="GW92" s="15"/>
      <c r="GX92" s="15"/>
      <c r="GY92" s="15"/>
      <c r="GZ92" s="15"/>
      <c r="HA92" s="15"/>
      <c r="HB92" s="15"/>
      <c r="HC92" s="15"/>
      <c r="HD92" s="15"/>
      <c r="HE92" s="15"/>
      <c r="HF92" s="15"/>
      <c r="HG92" s="15"/>
      <c r="HH92" s="15"/>
      <c r="HI92" s="15"/>
      <c r="HJ92" s="15"/>
      <c r="HK92" s="15"/>
      <c r="HL92" s="15"/>
      <c r="HM92" s="15"/>
      <c r="HN92" s="15"/>
      <c r="HO92" s="15"/>
      <c r="HP92" s="15"/>
      <c r="HQ92" s="15"/>
      <c r="HR92" s="15"/>
      <c r="HS92" s="15"/>
      <c r="HT92" s="15"/>
      <c r="HU92" s="15"/>
      <c r="HV92" s="15"/>
      <c r="HW92" s="15"/>
      <c r="HX92" s="15"/>
      <c r="HY92" s="15"/>
      <c r="HZ92" s="15"/>
      <c r="IA92" s="15"/>
      <c r="IB92" s="15"/>
      <c r="IC92" s="15"/>
      <c r="ID92" s="15"/>
      <c r="IE92" s="15"/>
      <c r="IF92" s="15"/>
      <c r="IG92" s="15"/>
      <c r="IH92" s="15"/>
    </row>
    <row r="93" spans="1:242" s="2" customFormat="1" x14ac:dyDescent="0.2">
      <c r="A93" s="25"/>
      <c r="B93" s="109" t="s">
        <v>9</v>
      </c>
      <c r="C93" s="112"/>
      <c r="D93" s="27"/>
      <c r="E93" s="107"/>
      <c r="F93" s="97"/>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c r="FL93" s="15"/>
      <c r="FM93" s="15"/>
      <c r="FN93" s="15"/>
      <c r="FO93" s="15"/>
      <c r="FP93" s="15"/>
      <c r="FQ93" s="15"/>
      <c r="FR93" s="15"/>
      <c r="FS93" s="15"/>
      <c r="FT93" s="15"/>
      <c r="FU93" s="15"/>
      <c r="FV93" s="15"/>
      <c r="FW93" s="15"/>
      <c r="FX93" s="15"/>
      <c r="FY93" s="15"/>
      <c r="FZ93" s="15"/>
      <c r="GA93" s="15"/>
      <c r="GB93" s="15"/>
      <c r="GC93" s="15"/>
      <c r="GD93" s="15"/>
      <c r="GE93" s="15"/>
      <c r="GF93" s="15"/>
      <c r="GG93" s="15"/>
      <c r="GH93" s="15"/>
      <c r="GI93" s="15"/>
      <c r="GJ93" s="15"/>
      <c r="GK93" s="15"/>
      <c r="GL93" s="15"/>
      <c r="GM93" s="15"/>
      <c r="GN93" s="15"/>
      <c r="GO93" s="15"/>
      <c r="GP93" s="15"/>
      <c r="GQ93" s="15"/>
      <c r="GR93" s="15"/>
      <c r="GS93" s="15"/>
      <c r="GT93" s="15"/>
      <c r="GU93" s="15"/>
      <c r="GV93" s="15"/>
      <c r="GW93" s="15"/>
      <c r="GX93" s="15"/>
      <c r="GY93" s="15"/>
      <c r="GZ93" s="15"/>
      <c r="HA93" s="15"/>
      <c r="HB93" s="15"/>
      <c r="HC93" s="15"/>
      <c r="HD93" s="15"/>
      <c r="HE93" s="15"/>
      <c r="HF93" s="15"/>
      <c r="HG93" s="15"/>
      <c r="HH93" s="15"/>
      <c r="HI93" s="15"/>
      <c r="HJ93" s="15"/>
      <c r="HK93" s="15"/>
      <c r="HL93" s="15"/>
      <c r="HM93" s="15"/>
      <c r="HN93" s="15"/>
      <c r="HO93" s="15"/>
      <c r="HP93" s="15"/>
      <c r="HQ93" s="15"/>
      <c r="HR93" s="15"/>
      <c r="HS93" s="15"/>
      <c r="HT93" s="15"/>
      <c r="HU93" s="15"/>
      <c r="HV93" s="15"/>
      <c r="HW93" s="15"/>
      <c r="HX93" s="15"/>
      <c r="HY93" s="15"/>
      <c r="HZ93" s="15"/>
      <c r="IA93" s="15"/>
      <c r="IB93" s="15"/>
      <c r="IC93" s="15"/>
      <c r="ID93" s="15"/>
      <c r="IE93" s="15"/>
      <c r="IF93" s="15"/>
      <c r="IG93" s="15"/>
      <c r="IH93" s="15"/>
    </row>
    <row r="94" spans="1:242" s="2" customFormat="1" x14ac:dyDescent="0.2">
      <c r="A94" s="10"/>
      <c r="B94" s="108"/>
      <c r="C94" s="111"/>
      <c r="D94" s="11"/>
      <c r="E94" s="87"/>
      <c r="F94" s="86"/>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c r="FL94" s="15"/>
      <c r="FM94" s="15"/>
      <c r="FN94" s="15"/>
      <c r="FO94" s="15"/>
      <c r="FP94" s="15"/>
      <c r="FQ94" s="15"/>
      <c r="FR94" s="15"/>
      <c r="FS94" s="15"/>
      <c r="FT94" s="15"/>
      <c r="FU94" s="15"/>
      <c r="FV94" s="15"/>
      <c r="FW94" s="15"/>
      <c r="FX94" s="15"/>
      <c r="FY94" s="15"/>
      <c r="FZ94" s="15"/>
      <c r="GA94" s="15"/>
      <c r="GB94" s="15"/>
      <c r="GC94" s="15"/>
      <c r="GD94" s="15"/>
      <c r="GE94" s="15"/>
      <c r="GF94" s="15"/>
      <c r="GG94" s="15"/>
      <c r="GH94" s="15"/>
      <c r="GI94" s="15"/>
      <c r="GJ94" s="15"/>
      <c r="GK94" s="15"/>
      <c r="GL94" s="15"/>
      <c r="GM94" s="15"/>
      <c r="GN94" s="15"/>
      <c r="GO94" s="15"/>
      <c r="GP94" s="15"/>
      <c r="GQ94" s="15"/>
      <c r="GR94" s="15"/>
      <c r="GS94" s="15"/>
      <c r="GT94" s="15"/>
      <c r="GU94" s="15"/>
      <c r="GV94" s="15"/>
      <c r="GW94" s="15"/>
      <c r="GX94" s="15"/>
      <c r="GY94" s="15"/>
      <c r="GZ94" s="15"/>
      <c r="HA94" s="15"/>
      <c r="HB94" s="15"/>
      <c r="HC94" s="15"/>
      <c r="HD94" s="15"/>
      <c r="HE94" s="15"/>
      <c r="HF94" s="15"/>
      <c r="HG94" s="15"/>
      <c r="HH94" s="15"/>
      <c r="HI94" s="15"/>
      <c r="HJ94" s="15"/>
      <c r="HK94" s="15"/>
      <c r="HL94" s="15"/>
      <c r="HM94" s="15"/>
      <c r="HN94" s="15"/>
      <c r="HO94" s="15"/>
      <c r="HP94" s="15"/>
      <c r="HQ94" s="15"/>
      <c r="HR94" s="15"/>
      <c r="HS94" s="15"/>
      <c r="HT94" s="15"/>
      <c r="HU94" s="15"/>
      <c r="HV94" s="15"/>
      <c r="HW94" s="15"/>
      <c r="HX94" s="15"/>
      <c r="HY94" s="15"/>
      <c r="HZ94" s="15"/>
      <c r="IA94" s="15"/>
      <c r="IB94" s="15"/>
      <c r="IC94" s="15"/>
      <c r="ID94" s="15"/>
      <c r="IE94" s="15"/>
      <c r="IF94" s="15"/>
      <c r="IG94" s="15"/>
      <c r="IH94" s="15"/>
    </row>
    <row r="95" spans="1:242" s="2" customFormat="1" x14ac:dyDescent="0.2">
      <c r="A95" s="10"/>
      <c r="B95" s="108"/>
      <c r="C95" s="111" t="s">
        <v>10</v>
      </c>
      <c r="D95" s="11"/>
      <c r="E95" s="87"/>
      <c r="F95" s="86">
        <f>F93</f>
        <v>0</v>
      </c>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c r="FM95" s="15"/>
      <c r="FN95" s="15"/>
      <c r="FO95" s="15"/>
      <c r="FP95" s="15"/>
      <c r="FQ95" s="15"/>
      <c r="FR95" s="15"/>
      <c r="FS95" s="15"/>
      <c r="FT95" s="15"/>
      <c r="FU95" s="15"/>
      <c r="FV95" s="15"/>
      <c r="FW95" s="15"/>
      <c r="FX95" s="15"/>
      <c r="FY95" s="15"/>
      <c r="FZ95" s="15"/>
      <c r="GA95" s="15"/>
      <c r="GB95" s="15"/>
      <c r="GC95" s="15"/>
      <c r="GD95" s="15"/>
      <c r="GE95" s="15"/>
      <c r="GF95" s="15"/>
      <c r="GG95" s="15"/>
      <c r="GH95" s="15"/>
      <c r="GI95" s="15"/>
      <c r="GJ95" s="15"/>
      <c r="GK95" s="15"/>
      <c r="GL95" s="15"/>
      <c r="GM95" s="15"/>
      <c r="GN95" s="15"/>
      <c r="GO95" s="15"/>
      <c r="GP95" s="15"/>
      <c r="GQ95" s="15"/>
      <c r="GR95" s="15"/>
      <c r="GS95" s="15"/>
      <c r="GT95" s="15"/>
      <c r="GU95" s="15"/>
      <c r="GV95" s="15"/>
      <c r="GW95" s="15"/>
      <c r="GX95" s="15"/>
      <c r="GY95" s="15"/>
      <c r="GZ95" s="15"/>
      <c r="HA95" s="15"/>
      <c r="HB95" s="15"/>
      <c r="HC95" s="15"/>
      <c r="HD95" s="15"/>
      <c r="HE95" s="15"/>
      <c r="HF95" s="15"/>
      <c r="HG95" s="15"/>
      <c r="HH95" s="15"/>
      <c r="HI95" s="15"/>
      <c r="HJ95" s="15"/>
      <c r="HK95" s="15"/>
      <c r="HL95" s="15"/>
      <c r="HM95" s="15"/>
      <c r="HN95" s="15"/>
      <c r="HO95" s="15"/>
      <c r="HP95" s="15"/>
      <c r="HQ95" s="15"/>
      <c r="HR95" s="15"/>
      <c r="HS95" s="15"/>
      <c r="HT95" s="15"/>
      <c r="HU95" s="15"/>
      <c r="HV95" s="15"/>
      <c r="HW95" s="15"/>
      <c r="HX95" s="15"/>
      <c r="HY95" s="15"/>
      <c r="HZ95" s="15"/>
      <c r="IA95" s="15"/>
      <c r="IB95" s="15"/>
      <c r="IC95" s="15"/>
      <c r="ID95" s="15"/>
      <c r="IE95" s="15"/>
      <c r="IF95" s="15"/>
      <c r="IG95" s="15"/>
      <c r="IH95" s="15"/>
    </row>
    <row r="96" spans="1:242" s="2" customFormat="1" x14ac:dyDescent="0.2">
      <c r="A96" s="10"/>
      <c r="B96" s="108"/>
      <c r="C96" s="111"/>
      <c r="D96" s="11"/>
      <c r="E96" s="30"/>
      <c r="F96" s="86"/>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c r="EK96" s="15"/>
      <c r="EL96" s="15"/>
      <c r="EM96" s="15"/>
      <c r="EN96" s="15"/>
      <c r="EO96" s="15"/>
      <c r="EP96" s="15"/>
      <c r="EQ96" s="15"/>
      <c r="ER96" s="15"/>
      <c r="ES96" s="15"/>
      <c r="ET96" s="15"/>
      <c r="EU96" s="15"/>
      <c r="EV96" s="15"/>
      <c r="EW96" s="15"/>
      <c r="EX96" s="15"/>
      <c r="EY96" s="15"/>
      <c r="EZ96" s="15"/>
      <c r="FA96" s="15"/>
      <c r="FB96" s="15"/>
      <c r="FC96" s="15"/>
      <c r="FD96" s="15"/>
      <c r="FE96" s="15"/>
      <c r="FF96" s="15"/>
      <c r="FG96" s="15"/>
      <c r="FH96" s="15"/>
      <c r="FI96" s="15"/>
      <c r="FJ96" s="15"/>
      <c r="FK96" s="15"/>
      <c r="FL96" s="15"/>
      <c r="FM96" s="15"/>
      <c r="FN96" s="15"/>
      <c r="FO96" s="15"/>
      <c r="FP96" s="15"/>
      <c r="FQ96" s="15"/>
      <c r="FR96" s="15"/>
      <c r="FS96" s="15"/>
      <c r="FT96" s="15"/>
      <c r="FU96" s="15"/>
      <c r="FV96" s="15"/>
      <c r="FW96" s="15"/>
      <c r="FX96" s="15"/>
      <c r="FY96" s="15"/>
      <c r="FZ96" s="15"/>
      <c r="GA96" s="15"/>
      <c r="GB96" s="15"/>
      <c r="GC96" s="15"/>
      <c r="GD96" s="15"/>
      <c r="GE96" s="15"/>
      <c r="GF96" s="15"/>
      <c r="GG96" s="15"/>
      <c r="GH96" s="15"/>
      <c r="GI96" s="15"/>
      <c r="GJ96" s="15"/>
      <c r="GK96" s="15"/>
      <c r="GL96" s="15"/>
      <c r="GM96" s="15"/>
      <c r="GN96" s="15"/>
      <c r="GO96" s="15"/>
      <c r="GP96" s="15"/>
      <c r="GQ96" s="15"/>
      <c r="GR96" s="15"/>
      <c r="GS96" s="15"/>
      <c r="GT96" s="15"/>
      <c r="GU96" s="15"/>
      <c r="GV96" s="15"/>
      <c r="GW96" s="15"/>
      <c r="GX96" s="15"/>
      <c r="GY96" s="15"/>
      <c r="GZ96" s="15"/>
      <c r="HA96" s="15"/>
      <c r="HB96" s="15"/>
      <c r="HC96" s="15"/>
      <c r="HD96" s="15"/>
      <c r="HE96" s="15"/>
      <c r="HF96" s="15"/>
      <c r="HG96" s="15"/>
      <c r="HH96" s="15"/>
      <c r="HI96" s="15"/>
      <c r="HJ96" s="15"/>
      <c r="HK96" s="15"/>
      <c r="HL96" s="15"/>
      <c r="HM96" s="15"/>
      <c r="HN96" s="15"/>
      <c r="HO96" s="15"/>
      <c r="HP96" s="15"/>
      <c r="HQ96" s="15"/>
      <c r="HR96" s="15"/>
      <c r="HS96" s="15"/>
      <c r="HT96" s="15"/>
      <c r="HU96" s="15"/>
      <c r="HV96" s="15"/>
      <c r="HW96" s="15"/>
      <c r="HX96" s="15"/>
      <c r="HY96" s="15"/>
      <c r="HZ96" s="15"/>
      <c r="IA96" s="15"/>
      <c r="IB96" s="15"/>
      <c r="IC96" s="15"/>
      <c r="ID96" s="15"/>
      <c r="IE96" s="15"/>
      <c r="IF96" s="15"/>
      <c r="IG96" s="15"/>
      <c r="IH96" s="15"/>
    </row>
    <row r="97" spans="1:242" s="2" customFormat="1" x14ac:dyDescent="0.2">
      <c r="A97" s="10"/>
      <c r="B97" s="108"/>
      <c r="C97" s="111"/>
      <c r="D97" s="11"/>
      <c r="E97" s="30"/>
      <c r="F97" s="86"/>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c r="FL97" s="15"/>
      <c r="FM97" s="15"/>
      <c r="FN97" s="15"/>
      <c r="FO97" s="15"/>
      <c r="FP97" s="15"/>
      <c r="FQ97" s="15"/>
      <c r="FR97" s="15"/>
      <c r="FS97" s="15"/>
      <c r="FT97" s="15"/>
      <c r="FU97" s="15"/>
      <c r="FV97" s="15"/>
      <c r="FW97" s="15"/>
      <c r="FX97" s="15"/>
      <c r="FY97" s="15"/>
      <c r="FZ97" s="15"/>
      <c r="GA97" s="15"/>
      <c r="GB97" s="15"/>
      <c r="GC97" s="15"/>
      <c r="GD97" s="15"/>
      <c r="GE97" s="15"/>
      <c r="GF97" s="15"/>
      <c r="GG97" s="15"/>
      <c r="GH97" s="15"/>
      <c r="GI97" s="15"/>
      <c r="GJ97" s="15"/>
      <c r="GK97" s="15"/>
      <c r="GL97" s="15"/>
      <c r="GM97" s="15"/>
      <c r="GN97" s="15"/>
      <c r="GO97" s="15"/>
      <c r="GP97" s="15"/>
      <c r="GQ97" s="15"/>
      <c r="GR97" s="15"/>
      <c r="GS97" s="15"/>
      <c r="GT97" s="15"/>
      <c r="GU97" s="15"/>
      <c r="GV97" s="15"/>
      <c r="GW97" s="15"/>
      <c r="GX97" s="15"/>
      <c r="GY97" s="15"/>
      <c r="GZ97" s="15"/>
      <c r="HA97" s="15"/>
      <c r="HB97" s="15"/>
      <c r="HC97" s="15"/>
      <c r="HD97" s="15"/>
      <c r="HE97" s="15"/>
      <c r="HF97" s="15"/>
      <c r="HG97" s="15"/>
      <c r="HH97" s="15"/>
      <c r="HI97" s="15"/>
      <c r="HJ97" s="15"/>
      <c r="HK97" s="15"/>
      <c r="HL97" s="15"/>
      <c r="HM97" s="15"/>
      <c r="HN97" s="15"/>
      <c r="HO97" s="15"/>
      <c r="HP97" s="15"/>
      <c r="HQ97" s="15"/>
      <c r="HR97" s="15"/>
      <c r="HS97" s="15"/>
      <c r="HT97" s="15"/>
      <c r="HU97" s="15"/>
      <c r="HV97" s="15"/>
      <c r="HW97" s="15"/>
      <c r="HX97" s="15"/>
      <c r="HY97" s="15"/>
      <c r="HZ97" s="15"/>
      <c r="IA97" s="15"/>
      <c r="IB97" s="15"/>
      <c r="IC97" s="15"/>
      <c r="ID97" s="15"/>
      <c r="IE97" s="15"/>
      <c r="IF97" s="15"/>
      <c r="IG97" s="15"/>
      <c r="IH97" s="15"/>
    </row>
    <row r="98" spans="1:242" s="2" customFormat="1" x14ac:dyDescent="0.2">
      <c r="A98" s="10"/>
      <c r="B98" s="103" t="s">
        <v>86</v>
      </c>
      <c r="C98" s="111"/>
      <c r="D98" s="11"/>
      <c r="E98" s="30"/>
      <c r="F98" s="86"/>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c r="GX98" s="15"/>
      <c r="GY98" s="15"/>
      <c r="GZ98" s="15"/>
      <c r="HA98" s="15"/>
      <c r="HB98" s="15"/>
      <c r="HC98" s="15"/>
      <c r="HD98" s="15"/>
      <c r="HE98" s="15"/>
      <c r="HF98" s="15"/>
      <c r="HG98" s="15"/>
      <c r="HH98" s="15"/>
      <c r="HI98" s="15"/>
      <c r="HJ98" s="15"/>
      <c r="HK98" s="15"/>
      <c r="HL98" s="15"/>
      <c r="HM98" s="15"/>
      <c r="HN98" s="15"/>
      <c r="HO98" s="15"/>
      <c r="HP98" s="15"/>
      <c r="HQ98" s="15"/>
      <c r="HR98" s="15"/>
      <c r="HS98" s="15"/>
      <c r="HT98" s="15"/>
      <c r="HU98" s="15"/>
      <c r="HV98" s="15"/>
      <c r="HW98" s="15"/>
      <c r="HX98" s="15"/>
      <c r="HY98" s="15"/>
      <c r="HZ98" s="15"/>
      <c r="IA98" s="15"/>
      <c r="IB98" s="15"/>
      <c r="IC98" s="15"/>
      <c r="ID98" s="15"/>
      <c r="IE98" s="15"/>
      <c r="IF98" s="15"/>
      <c r="IG98" s="15"/>
      <c r="IH98" s="15"/>
    </row>
    <row r="99" spans="1:242" s="2" customFormat="1" x14ac:dyDescent="0.2">
      <c r="A99" s="10"/>
      <c r="B99" s="108"/>
      <c r="C99" s="111"/>
      <c r="D99" s="11"/>
      <c r="E99" s="30"/>
      <c r="F99" s="86"/>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15"/>
      <c r="DJ99" s="15"/>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c r="EK99" s="15"/>
      <c r="EL99" s="15"/>
      <c r="EM99" s="15"/>
      <c r="EN99" s="15"/>
      <c r="EO99" s="15"/>
      <c r="EP99" s="15"/>
      <c r="EQ99" s="15"/>
      <c r="ER99" s="15"/>
      <c r="ES99" s="15"/>
      <c r="ET99" s="15"/>
      <c r="EU99" s="15"/>
      <c r="EV99" s="15"/>
      <c r="EW99" s="15"/>
      <c r="EX99" s="15"/>
      <c r="EY99" s="15"/>
      <c r="EZ99" s="15"/>
      <c r="FA99" s="15"/>
      <c r="FB99" s="15"/>
      <c r="FC99" s="15"/>
      <c r="FD99" s="15"/>
      <c r="FE99" s="15"/>
      <c r="FF99" s="15"/>
      <c r="FG99" s="15"/>
      <c r="FH99" s="15"/>
      <c r="FI99" s="15"/>
      <c r="FJ99" s="15"/>
      <c r="FK99" s="15"/>
      <c r="FL99" s="15"/>
      <c r="FM99" s="15"/>
      <c r="FN99" s="15"/>
      <c r="FO99" s="15"/>
      <c r="FP99" s="15"/>
      <c r="FQ99" s="15"/>
      <c r="FR99" s="15"/>
      <c r="FS99" s="15"/>
      <c r="FT99" s="15"/>
      <c r="FU99" s="15"/>
      <c r="FV99" s="15"/>
      <c r="FW99" s="15"/>
      <c r="FX99" s="15"/>
      <c r="FY99" s="15"/>
      <c r="FZ99" s="15"/>
      <c r="GA99" s="15"/>
      <c r="GB99" s="15"/>
      <c r="GC99" s="15"/>
      <c r="GD99" s="15"/>
      <c r="GE99" s="15"/>
      <c r="GF99" s="15"/>
      <c r="GG99" s="15"/>
      <c r="GH99" s="15"/>
      <c r="GI99" s="15"/>
      <c r="GJ99" s="15"/>
      <c r="GK99" s="15"/>
      <c r="GL99" s="15"/>
      <c r="GM99" s="15"/>
      <c r="GN99" s="15"/>
      <c r="GO99" s="15"/>
      <c r="GP99" s="15"/>
      <c r="GQ99" s="15"/>
      <c r="GR99" s="15"/>
      <c r="GS99" s="15"/>
      <c r="GT99" s="15"/>
      <c r="GU99" s="15"/>
      <c r="GV99" s="15"/>
      <c r="GW99" s="15"/>
      <c r="GX99" s="15"/>
      <c r="GY99" s="15"/>
      <c r="GZ99" s="15"/>
      <c r="HA99" s="15"/>
      <c r="HB99" s="15"/>
      <c r="HC99" s="15"/>
      <c r="HD99" s="15"/>
      <c r="HE99" s="15"/>
      <c r="HF99" s="15"/>
      <c r="HG99" s="15"/>
      <c r="HH99" s="15"/>
      <c r="HI99" s="15"/>
      <c r="HJ99" s="15"/>
      <c r="HK99" s="15"/>
      <c r="HL99" s="15"/>
      <c r="HM99" s="15"/>
      <c r="HN99" s="15"/>
      <c r="HO99" s="15"/>
      <c r="HP99" s="15"/>
      <c r="HQ99" s="15"/>
      <c r="HR99" s="15"/>
      <c r="HS99" s="15"/>
      <c r="HT99" s="15"/>
      <c r="HU99" s="15"/>
      <c r="HV99" s="15"/>
      <c r="HW99" s="15"/>
      <c r="HX99" s="15"/>
      <c r="HY99" s="15"/>
      <c r="HZ99" s="15"/>
      <c r="IA99" s="15"/>
      <c r="IB99" s="15"/>
      <c r="IC99" s="15"/>
      <c r="ID99" s="15"/>
      <c r="IE99" s="15"/>
      <c r="IF99" s="15"/>
      <c r="IG99" s="15"/>
      <c r="IH99" s="15"/>
    </row>
    <row r="100" spans="1:242" s="113" customFormat="1" x14ac:dyDescent="0.2">
      <c r="A100" s="10"/>
      <c r="B100" s="12" t="s">
        <v>94</v>
      </c>
      <c r="C100" s="16">
        <v>31</v>
      </c>
      <c r="D100" s="90" t="s">
        <v>85</v>
      </c>
      <c r="E100" s="114">
        <v>0</v>
      </c>
      <c r="F100" s="115">
        <v>0</v>
      </c>
    </row>
    <row r="101" spans="1:242" s="113" customFormat="1" x14ac:dyDescent="0.2">
      <c r="A101" s="10"/>
      <c r="B101" s="12" t="s">
        <v>84</v>
      </c>
      <c r="C101" s="16">
        <v>78</v>
      </c>
      <c r="D101" s="90" t="s">
        <v>85</v>
      </c>
      <c r="E101" s="114">
        <v>0</v>
      </c>
      <c r="F101" s="115">
        <v>0</v>
      </c>
    </row>
    <row r="102" spans="1:242" s="113" customFormat="1" x14ac:dyDescent="0.2">
      <c r="A102" s="10"/>
      <c r="B102" s="12" t="s">
        <v>96</v>
      </c>
      <c r="C102" s="16">
        <v>1</v>
      </c>
      <c r="D102" s="90" t="s">
        <v>95</v>
      </c>
      <c r="E102" s="114">
        <v>0</v>
      </c>
      <c r="F102" s="115">
        <v>0</v>
      </c>
    </row>
    <row r="103" spans="1:242" s="113" customFormat="1" x14ac:dyDescent="0.2">
      <c r="A103" s="10"/>
      <c r="B103" s="12" t="s">
        <v>97</v>
      </c>
      <c r="C103" s="16">
        <v>1</v>
      </c>
      <c r="D103" s="90" t="s">
        <v>95</v>
      </c>
      <c r="E103" s="114">
        <v>0</v>
      </c>
      <c r="F103" s="115">
        <v>0</v>
      </c>
    </row>
    <row r="104" spans="1:242" s="2" customFormat="1" x14ac:dyDescent="0.2">
      <c r="A104" s="10"/>
      <c r="B104" s="108" t="s">
        <v>100</v>
      </c>
      <c r="C104" s="111">
        <v>1</v>
      </c>
      <c r="D104" s="11" t="s">
        <v>95</v>
      </c>
      <c r="E104" s="114">
        <v>0</v>
      </c>
      <c r="F104" s="115">
        <v>0</v>
      </c>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c r="CW104" s="15"/>
      <c r="CX104" s="15"/>
      <c r="CY104" s="15"/>
      <c r="CZ104" s="15"/>
      <c r="DA104" s="15"/>
      <c r="DB104" s="15"/>
      <c r="DC104" s="15"/>
      <c r="DD104" s="15"/>
      <c r="DE104" s="15"/>
      <c r="DF104" s="15"/>
      <c r="DG104" s="15"/>
      <c r="DH104" s="15"/>
      <c r="DI104" s="15"/>
      <c r="DJ104" s="15"/>
      <c r="DK104" s="15"/>
      <c r="DL104" s="15"/>
      <c r="DM104" s="15"/>
      <c r="DN104" s="15"/>
      <c r="DO104" s="15"/>
      <c r="DP104" s="15"/>
      <c r="DQ104" s="15"/>
      <c r="DR104" s="15"/>
      <c r="DS104" s="15"/>
      <c r="DT104" s="15"/>
      <c r="DU104" s="15"/>
      <c r="DV104" s="15"/>
      <c r="DW104" s="15"/>
      <c r="DX104" s="15"/>
      <c r="DY104" s="15"/>
      <c r="DZ104" s="15"/>
      <c r="EA104" s="15"/>
      <c r="EB104" s="15"/>
      <c r="EC104" s="15"/>
      <c r="ED104" s="15"/>
      <c r="EE104" s="15"/>
      <c r="EF104" s="15"/>
      <c r="EG104" s="15"/>
      <c r="EH104" s="15"/>
      <c r="EI104" s="15"/>
      <c r="EJ104" s="15"/>
      <c r="EK104" s="15"/>
      <c r="EL104" s="15"/>
      <c r="EM104" s="15"/>
      <c r="EN104" s="15"/>
      <c r="EO104" s="15"/>
      <c r="EP104" s="15"/>
      <c r="EQ104" s="15"/>
      <c r="ER104" s="15"/>
      <c r="ES104" s="15"/>
      <c r="ET104" s="15"/>
      <c r="EU104" s="15"/>
      <c r="EV104" s="15"/>
      <c r="EW104" s="15"/>
      <c r="EX104" s="15"/>
      <c r="EY104" s="15"/>
      <c r="EZ104" s="15"/>
      <c r="FA104" s="15"/>
      <c r="FB104" s="15"/>
      <c r="FC104" s="15"/>
      <c r="FD104" s="15"/>
      <c r="FE104" s="15"/>
      <c r="FF104" s="15"/>
      <c r="FG104" s="15"/>
      <c r="FH104" s="15"/>
      <c r="FI104" s="15"/>
      <c r="FJ104" s="15"/>
      <c r="FK104" s="15"/>
      <c r="FL104" s="15"/>
      <c r="FM104" s="15"/>
      <c r="FN104" s="15"/>
      <c r="FO104" s="15"/>
      <c r="FP104" s="15"/>
      <c r="FQ104" s="15"/>
      <c r="FR104" s="15"/>
      <c r="FS104" s="15"/>
      <c r="FT104" s="15"/>
      <c r="FU104" s="15"/>
      <c r="FV104" s="15"/>
      <c r="FW104" s="15"/>
      <c r="FX104" s="15"/>
      <c r="FY104" s="15"/>
      <c r="FZ104" s="15"/>
      <c r="GA104" s="15"/>
      <c r="GB104" s="15"/>
      <c r="GC104" s="15"/>
      <c r="GD104" s="15"/>
      <c r="GE104" s="15"/>
      <c r="GF104" s="15"/>
      <c r="GG104" s="15"/>
      <c r="GH104" s="15"/>
      <c r="GI104" s="15"/>
      <c r="GJ104" s="15"/>
      <c r="GK104" s="15"/>
      <c r="GL104" s="15"/>
      <c r="GM104" s="15"/>
      <c r="GN104" s="15"/>
      <c r="GO104" s="15"/>
      <c r="GP104" s="15"/>
      <c r="GQ104" s="15"/>
      <c r="GR104" s="15"/>
      <c r="GS104" s="15"/>
      <c r="GT104" s="15"/>
      <c r="GU104" s="15"/>
      <c r="GV104" s="15"/>
      <c r="GW104" s="15"/>
      <c r="GX104" s="15"/>
      <c r="GY104" s="15"/>
      <c r="GZ104" s="15"/>
      <c r="HA104" s="15"/>
      <c r="HB104" s="15"/>
      <c r="HC104" s="15"/>
      <c r="HD104" s="15"/>
      <c r="HE104" s="15"/>
      <c r="HF104" s="15"/>
      <c r="HG104" s="15"/>
      <c r="HH104" s="15"/>
      <c r="HI104" s="15"/>
      <c r="HJ104" s="15"/>
      <c r="HK104" s="15"/>
      <c r="HL104" s="15"/>
      <c r="HM104" s="15"/>
      <c r="HN104" s="15"/>
      <c r="HO104" s="15"/>
      <c r="HP104" s="15"/>
      <c r="HQ104" s="15"/>
      <c r="HR104" s="15"/>
      <c r="HS104" s="15"/>
      <c r="HT104" s="15"/>
      <c r="HU104" s="15"/>
      <c r="HV104" s="15"/>
      <c r="HW104" s="15"/>
      <c r="HX104" s="15"/>
      <c r="HY104" s="15"/>
      <c r="HZ104" s="15"/>
      <c r="IA104" s="15"/>
      <c r="IB104" s="15"/>
      <c r="IC104" s="15"/>
      <c r="ID104" s="15"/>
      <c r="IE104" s="15"/>
      <c r="IF104" s="15"/>
      <c r="IG104" s="15"/>
      <c r="IH104" s="15"/>
    </row>
    <row r="105" spans="1:242" s="2" customFormat="1" x14ac:dyDescent="0.2">
      <c r="A105" s="10"/>
      <c r="B105" s="108"/>
      <c r="C105" s="111"/>
      <c r="D105" s="11"/>
      <c r="E105" s="30"/>
      <c r="F105" s="86"/>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c r="CW105" s="15"/>
      <c r="CX105" s="15"/>
      <c r="CY105" s="15"/>
      <c r="CZ105" s="15"/>
      <c r="DA105" s="15"/>
      <c r="DB105" s="15"/>
      <c r="DC105" s="15"/>
      <c r="DD105" s="15"/>
      <c r="DE105" s="15"/>
      <c r="DF105" s="15"/>
      <c r="DG105" s="15"/>
      <c r="DH105" s="15"/>
      <c r="DI105" s="15"/>
      <c r="DJ105" s="15"/>
      <c r="DK105" s="15"/>
      <c r="DL105" s="15"/>
      <c r="DM105" s="15"/>
      <c r="DN105" s="15"/>
      <c r="DO105" s="15"/>
      <c r="DP105" s="15"/>
      <c r="DQ105" s="15"/>
      <c r="DR105" s="15"/>
      <c r="DS105" s="15"/>
      <c r="DT105" s="15"/>
      <c r="DU105" s="15"/>
      <c r="DV105" s="15"/>
      <c r="DW105" s="15"/>
      <c r="DX105" s="15"/>
      <c r="DY105" s="15"/>
      <c r="DZ105" s="15"/>
      <c r="EA105" s="15"/>
      <c r="EB105" s="15"/>
      <c r="EC105" s="15"/>
      <c r="ED105" s="15"/>
      <c r="EE105" s="15"/>
      <c r="EF105" s="15"/>
      <c r="EG105" s="15"/>
      <c r="EH105" s="15"/>
      <c r="EI105" s="15"/>
      <c r="EJ105" s="15"/>
      <c r="EK105" s="15"/>
      <c r="EL105" s="15"/>
      <c r="EM105" s="15"/>
      <c r="EN105" s="15"/>
      <c r="EO105" s="15"/>
      <c r="EP105" s="15"/>
      <c r="EQ105" s="15"/>
      <c r="ER105" s="15"/>
      <c r="ES105" s="15"/>
      <c r="ET105" s="15"/>
      <c r="EU105" s="15"/>
      <c r="EV105" s="15"/>
      <c r="EW105" s="15"/>
      <c r="EX105" s="15"/>
      <c r="EY105" s="15"/>
      <c r="EZ105" s="15"/>
      <c r="FA105" s="15"/>
      <c r="FB105" s="15"/>
      <c r="FC105" s="15"/>
      <c r="FD105" s="15"/>
      <c r="FE105" s="15"/>
      <c r="FF105" s="15"/>
      <c r="FG105" s="15"/>
      <c r="FH105" s="15"/>
      <c r="FI105" s="15"/>
      <c r="FJ105" s="15"/>
      <c r="FK105" s="15"/>
      <c r="FL105" s="15"/>
      <c r="FM105" s="15"/>
      <c r="FN105" s="15"/>
      <c r="FO105" s="15"/>
      <c r="FP105" s="15"/>
      <c r="FQ105" s="15"/>
      <c r="FR105" s="15"/>
      <c r="FS105" s="15"/>
      <c r="FT105" s="15"/>
      <c r="FU105" s="15"/>
      <c r="FV105" s="15"/>
      <c r="FW105" s="15"/>
      <c r="FX105" s="15"/>
      <c r="FY105" s="15"/>
      <c r="FZ105" s="15"/>
      <c r="GA105" s="15"/>
      <c r="GB105" s="15"/>
      <c r="GC105" s="15"/>
      <c r="GD105" s="15"/>
      <c r="GE105" s="15"/>
      <c r="GF105" s="15"/>
      <c r="GG105" s="15"/>
      <c r="GH105" s="15"/>
      <c r="GI105" s="15"/>
      <c r="GJ105" s="15"/>
      <c r="GK105" s="15"/>
      <c r="GL105" s="15"/>
      <c r="GM105" s="15"/>
      <c r="GN105" s="15"/>
      <c r="GO105" s="15"/>
      <c r="GP105" s="15"/>
      <c r="GQ105" s="15"/>
      <c r="GR105" s="15"/>
      <c r="GS105" s="15"/>
      <c r="GT105" s="15"/>
      <c r="GU105" s="15"/>
      <c r="GV105" s="15"/>
      <c r="GW105" s="15"/>
      <c r="GX105" s="15"/>
      <c r="GY105" s="15"/>
      <c r="GZ105" s="15"/>
      <c r="HA105" s="15"/>
      <c r="HB105" s="15"/>
      <c r="HC105" s="15"/>
      <c r="HD105" s="15"/>
      <c r="HE105" s="15"/>
      <c r="HF105" s="15"/>
      <c r="HG105" s="15"/>
      <c r="HH105" s="15"/>
      <c r="HI105" s="15"/>
      <c r="HJ105" s="15"/>
      <c r="HK105" s="15"/>
      <c r="HL105" s="15"/>
      <c r="HM105" s="15"/>
      <c r="HN105" s="15"/>
      <c r="HO105" s="15"/>
      <c r="HP105" s="15"/>
      <c r="HQ105" s="15"/>
      <c r="HR105" s="15"/>
      <c r="HS105" s="15"/>
      <c r="HT105" s="15"/>
      <c r="HU105" s="15"/>
      <c r="HV105" s="15"/>
      <c r="HW105" s="15"/>
      <c r="HX105" s="15"/>
      <c r="HY105" s="15"/>
      <c r="HZ105" s="15"/>
      <c r="IA105" s="15"/>
      <c r="IB105" s="15"/>
      <c r="IC105" s="15"/>
      <c r="ID105" s="15"/>
      <c r="IE105" s="15"/>
      <c r="IF105" s="15"/>
      <c r="IG105" s="15"/>
      <c r="IH105" s="15"/>
    </row>
    <row r="106" spans="1:242" s="2" customFormat="1" x14ac:dyDescent="0.2">
      <c r="A106" s="10"/>
      <c r="B106" s="108"/>
      <c r="C106" s="111"/>
      <c r="D106" s="11"/>
      <c r="E106" s="30"/>
      <c r="F106" s="86"/>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c r="CP106" s="15"/>
      <c r="CQ106" s="15"/>
      <c r="CR106" s="15"/>
      <c r="CS106" s="15"/>
      <c r="CT106" s="15"/>
      <c r="CU106" s="15"/>
      <c r="CV106" s="15"/>
      <c r="CW106" s="15"/>
      <c r="CX106" s="15"/>
      <c r="CY106" s="15"/>
      <c r="CZ106" s="15"/>
      <c r="DA106" s="15"/>
      <c r="DB106" s="15"/>
      <c r="DC106" s="15"/>
      <c r="DD106" s="15"/>
      <c r="DE106" s="15"/>
      <c r="DF106" s="15"/>
      <c r="DG106" s="15"/>
      <c r="DH106" s="15"/>
      <c r="DI106" s="15"/>
      <c r="DJ106" s="15"/>
      <c r="DK106" s="15"/>
      <c r="DL106" s="15"/>
      <c r="DM106" s="15"/>
      <c r="DN106" s="15"/>
      <c r="DO106" s="15"/>
      <c r="DP106" s="15"/>
      <c r="DQ106" s="15"/>
      <c r="DR106" s="15"/>
      <c r="DS106" s="15"/>
      <c r="DT106" s="15"/>
      <c r="DU106" s="15"/>
      <c r="DV106" s="15"/>
      <c r="DW106" s="15"/>
      <c r="DX106" s="15"/>
      <c r="DY106" s="15"/>
      <c r="DZ106" s="15"/>
      <c r="EA106" s="15"/>
      <c r="EB106" s="15"/>
      <c r="EC106" s="15"/>
      <c r="ED106" s="15"/>
      <c r="EE106" s="15"/>
      <c r="EF106" s="15"/>
      <c r="EG106" s="15"/>
      <c r="EH106" s="15"/>
      <c r="EI106" s="15"/>
      <c r="EJ106" s="15"/>
      <c r="EK106" s="15"/>
      <c r="EL106" s="15"/>
      <c r="EM106" s="15"/>
      <c r="EN106" s="15"/>
      <c r="EO106" s="15"/>
      <c r="EP106" s="15"/>
      <c r="EQ106" s="15"/>
      <c r="ER106" s="15"/>
      <c r="ES106" s="15"/>
      <c r="ET106" s="15"/>
      <c r="EU106" s="15"/>
      <c r="EV106" s="15"/>
      <c r="EW106" s="15"/>
      <c r="EX106" s="15"/>
      <c r="EY106" s="15"/>
      <c r="EZ106" s="15"/>
      <c r="FA106" s="15"/>
      <c r="FB106" s="15"/>
      <c r="FC106" s="15"/>
      <c r="FD106" s="15"/>
      <c r="FE106" s="15"/>
      <c r="FF106" s="15"/>
      <c r="FG106" s="15"/>
      <c r="FH106" s="15"/>
      <c r="FI106" s="15"/>
      <c r="FJ106" s="15"/>
      <c r="FK106" s="15"/>
      <c r="FL106" s="15"/>
      <c r="FM106" s="15"/>
      <c r="FN106" s="15"/>
      <c r="FO106" s="15"/>
      <c r="FP106" s="15"/>
      <c r="FQ106" s="15"/>
      <c r="FR106" s="15"/>
      <c r="FS106" s="15"/>
      <c r="FT106" s="15"/>
      <c r="FU106" s="15"/>
      <c r="FV106" s="15"/>
      <c r="FW106" s="15"/>
      <c r="FX106" s="15"/>
      <c r="FY106" s="15"/>
      <c r="FZ106" s="15"/>
      <c r="GA106" s="15"/>
      <c r="GB106" s="15"/>
      <c r="GC106" s="15"/>
      <c r="GD106" s="15"/>
      <c r="GE106" s="15"/>
      <c r="GF106" s="15"/>
      <c r="GG106" s="15"/>
      <c r="GH106" s="15"/>
      <c r="GI106" s="15"/>
      <c r="GJ106" s="15"/>
      <c r="GK106" s="15"/>
      <c r="GL106" s="15"/>
      <c r="GM106" s="15"/>
      <c r="GN106" s="15"/>
      <c r="GO106" s="15"/>
      <c r="GP106" s="15"/>
      <c r="GQ106" s="15"/>
      <c r="GR106" s="15"/>
      <c r="GS106" s="15"/>
      <c r="GT106" s="15"/>
      <c r="GU106" s="15"/>
      <c r="GV106" s="15"/>
      <c r="GW106" s="15"/>
      <c r="GX106" s="15"/>
      <c r="GY106" s="15"/>
      <c r="GZ106" s="15"/>
      <c r="HA106" s="15"/>
      <c r="HB106" s="15"/>
      <c r="HC106" s="15"/>
      <c r="HD106" s="15"/>
      <c r="HE106" s="15"/>
      <c r="HF106" s="15"/>
      <c r="HG106" s="15"/>
      <c r="HH106" s="15"/>
      <c r="HI106" s="15"/>
      <c r="HJ106" s="15"/>
      <c r="HK106" s="15"/>
      <c r="HL106" s="15"/>
      <c r="HM106" s="15"/>
      <c r="HN106" s="15"/>
      <c r="HO106" s="15"/>
      <c r="HP106" s="15"/>
      <c r="HQ106" s="15"/>
      <c r="HR106" s="15"/>
      <c r="HS106" s="15"/>
      <c r="HT106" s="15"/>
      <c r="HU106" s="15"/>
      <c r="HV106" s="15"/>
      <c r="HW106" s="15"/>
      <c r="HX106" s="15"/>
      <c r="HY106" s="15"/>
      <c r="HZ106" s="15"/>
      <c r="IA106" s="15"/>
      <c r="IB106" s="15"/>
      <c r="IC106" s="15"/>
      <c r="ID106" s="15"/>
      <c r="IE106" s="15"/>
      <c r="IF106" s="15"/>
      <c r="IG106" s="15"/>
      <c r="IH106" s="15"/>
    </row>
    <row r="107" spans="1:242" s="2" customFormat="1" ht="42.6" customHeight="1" x14ac:dyDescent="0.2">
      <c r="A107" s="10"/>
      <c r="B107" s="88" t="s">
        <v>27</v>
      </c>
      <c r="C107" s="16"/>
      <c r="D107" s="90"/>
      <c r="E107" s="30"/>
      <c r="F107" s="86"/>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c r="CW107" s="15"/>
      <c r="CX107" s="15"/>
      <c r="CY107" s="15"/>
      <c r="CZ107" s="15"/>
      <c r="DA107" s="15"/>
      <c r="DB107" s="15"/>
      <c r="DC107" s="15"/>
      <c r="DD107" s="15"/>
      <c r="DE107" s="15"/>
      <c r="DF107" s="15"/>
      <c r="DG107" s="15"/>
      <c r="DH107" s="15"/>
      <c r="DI107" s="15"/>
      <c r="DJ107" s="15"/>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c r="EI107" s="15"/>
      <c r="EJ107" s="15"/>
      <c r="EK107" s="15"/>
      <c r="EL107" s="15"/>
      <c r="EM107" s="15"/>
      <c r="EN107" s="15"/>
      <c r="EO107" s="15"/>
      <c r="EP107" s="15"/>
      <c r="EQ107" s="15"/>
      <c r="ER107" s="15"/>
      <c r="ES107" s="15"/>
      <c r="ET107" s="15"/>
      <c r="EU107" s="15"/>
      <c r="EV107" s="15"/>
      <c r="EW107" s="15"/>
      <c r="EX107" s="15"/>
      <c r="EY107" s="15"/>
      <c r="EZ107" s="15"/>
      <c r="FA107" s="15"/>
      <c r="FB107" s="15"/>
      <c r="FC107" s="15"/>
      <c r="FD107" s="15"/>
      <c r="FE107" s="15"/>
      <c r="FF107" s="15"/>
      <c r="FG107" s="15"/>
      <c r="FH107" s="15"/>
      <c r="FI107" s="15"/>
      <c r="FJ107" s="15"/>
      <c r="FK107" s="15"/>
      <c r="FL107" s="15"/>
      <c r="FM107" s="15"/>
      <c r="FN107" s="15"/>
      <c r="FO107" s="15"/>
      <c r="FP107" s="15"/>
      <c r="FQ107" s="15"/>
      <c r="FR107" s="15"/>
      <c r="FS107" s="15"/>
      <c r="FT107" s="15"/>
      <c r="FU107" s="15"/>
      <c r="FV107" s="15"/>
      <c r="FW107" s="15"/>
      <c r="FX107" s="15"/>
      <c r="FY107" s="15"/>
      <c r="FZ107" s="15"/>
      <c r="GA107" s="15"/>
      <c r="GB107" s="15"/>
      <c r="GC107" s="15"/>
      <c r="GD107" s="15"/>
      <c r="GE107" s="15"/>
      <c r="GF107" s="15"/>
      <c r="GG107" s="15"/>
      <c r="GH107" s="15"/>
      <c r="GI107" s="15"/>
      <c r="GJ107" s="15"/>
      <c r="GK107" s="15"/>
      <c r="GL107" s="15"/>
      <c r="GM107" s="15"/>
      <c r="GN107" s="15"/>
      <c r="GO107" s="15"/>
      <c r="GP107" s="15"/>
      <c r="GQ107" s="15"/>
      <c r="GR107" s="15"/>
      <c r="GS107" s="15"/>
      <c r="GT107" s="15"/>
      <c r="GU107" s="15"/>
      <c r="GV107" s="15"/>
      <c r="GW107" s="15"/>
      <c r="GX107" s="15"/>
      <c r="GY107" s="15"/>
      <c r="GZ107" s="15"/>
      <c r="HA107" s="15"/>
      <c r="HB107" s="15"/>
      <c r="HC107" s="15"/>
      <c r="HD107" s="15"/>
      <c r="HE107" s="15"/>
      <c r="HF107" s="15"/>
      <c r="HG107" s="15"/>
      <c r="HH107" s="15"/>
      <c r="HI107" s="15"/>
      <c r="HJ107" s="15"/>
      <c r="HK107" s="15"/>
      <c r="HL107" s="15"/>
      <c r="HM107" s="15"/>
      <c r="HN107" s="15"/>
      <c r="HO107" s="15"/>
      <c r="HP107" s="15"/>
      <c r="HQ107" s="15"/>
      <c r="HR107" s="15"/>
      <c r="HS107" s="15"/>
      <c r="HT107" s="15"/>
      <c r="HU107" s="15"/>
      <c r="HV107" s="15"/>
      <c r="HW107" s="15"/>
      <c r="HX107" s="15"/>
      <c r="HY107" s="15"/>
      <c r="HZ107" s="15"/>
      <c r="IA107" s="15"/>
      <c r="IB107" s="15"/>
      <c r="IC107" s="15"/>
      <c r="ID107" s="15"/>
      <c r="IE107" s="15"/>
      <c r="IF107" s="15"/>
      <c r="IG107" s="15"/>
      <c r="IH107" s="15"/>
    </row>
    <row r="108" spans="1:242" s="2" customFormat="1" x14ac:dyDescent="0.2">
      <c r="A108" s="10"/>
      <c r="B108" s="12"/>
      <c r="C108" s="16"/>
      <c r="D108" s="90"/>
      <c r="E108" s="30"/>
      <c r="F108" s="86"/>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c r="BO108" s="15"/>
      <c r="BP108" s="15"/>
      <c r="BQ108" s="15"/>
      <c r="BR108" s="15"/>
      <c r="BS108" s="15"/>
      <c r="BT108" s="15"/>
      <c r="BU108" s="15"/>
      <c r="BV108" s="15"/>
      <c r="BW108" s="15"/>
      <c r="BX108" s="15"/>
      <c r="BY108" s="15"/>
      <c r="BZ108" s="15"/>
      <c r="CA108" s="15"/>
      <c r="CB108" s="15"/>
      <c r="CC108" s="15"/>
      <c r="CD108" s="15"/>
      <c r="CE108" s="15"/>
      <c r="CF108" s="15"/>
      <c r="CG108" s="15"/>
      <c r="CH108" s="15"/>
      <c r="CI108" s="15"/>
      <c r="CJ108" s="15"/>
      <c r="CK108" s="15"/>
      <c r="CL108" s="15"/>
      <c r="CM108" s="15"/>
      <c r="CN108" s="15"/>
      <c r="CO108" s="15"/>
      <c r="CP108" s="15"/>
      <c r="CQ108" s="15"/>
      <c r="CR108" s="15"/>
      <c r="CS108" s="15"/>
      <c r="CT108" s="15"/>
      <c r="CU108" s="15"/>
      <c r="CV108" s="15"/>
      <c r="CW108" s="15"/>
      <c r="CX108" s="15"/>
      <c r="CY108" s="15"/>
      <c r="CZ108" s="15"/>
      <c r="DA108" s="15"/>
      <c r="DB108" s="15"/>
      <c r="DC108" s="15"/>
      <c r="DD108" s="15"/>
      <c r="DE108" s="15"/>
      <c r="DF108" s="15"/>
      <c r="DG108" s="15"/>
      <c r="DH108" s="15"/>
      <c r="DI108" s="15"/>
      <c r="DJ108" s="15"/>
      <c r="DK108" s="15"/>
      <c r="DL108" s="15"/>
      <c r="DM108" s="15"/>
      <c r="DN108" s="15"/>
      <c r="DO108" s="15"/>
      <c r="DP108" s="15"/>
      <c r="DQ108" s="15"/>
      <c r="DR108" s="15"/>
      <c r="DS108" s="15"/>
      <c r="DT108" s="15"/>
      <c r="DU108" s="15"/>
      <c r="DV108" s="15"/>
      <c r="DW108" s="15"/>
      <c r="DX108" s="15"/>
      <c r="DY108" s="15"/>
      <c r="DZ108" s="15"/>
      <c r="EA108" s="15"/>
      <c r="EB108" s="15"/>
      <c r="EC108" s="15"/>
      <c r="ED108" s="15"/>
      <c r="EE108" s="15"/>
      <c r="EF108" s="15"/>
      <c r="EG108" s="15"/>
      <c r="EH108" s="15"/>
      <c r="EI108" s="15"/>
      <c r="EJ108" s="15"/>
      <c r="EK108" s="15"/>
      <c r="EL108" s="15"/>
      <c r="EM108" s="15"/>
      <c r="EN108" s="15"/>
      <c r="EO108" s="15"/>
      <c r="EP108" s="15"/>
      <c r="EQ108" s="15"/>
      <c r="ER108" s="15"/>
      <c r="ES108" s="15"/>
      <c r="ET108" s="15"/>
      <c r="EU108" s="15"/>
      <c r="EV108" s="15"/>
      <c r="EW108" s="15"/>
      <c r="EX108" s="15"/>
      <c r="EY108" s="15"/>
      <c r="EZ108" s="15"/>
      <c r="FA108" s="15"/>
      <c r="FB108" s="15"/>
      <c r="FC108" s="15"/>
      <c r="FD108" s="15"/>
      <c r="FE108" s="15"/>
      <c r="FF108" s="15"/>
      <c r="FG108" s="15"/>
      <c r="FH108" s="15"/>
      <c r="FI108" s="15"/>
      <c r="FJ108" s="15"/>
      <c r="FK108" s="15"/>
      <c r="FL108" s="15"/>
      <c r="FM108" s="15"/>
      <c r="FN108" s="15"/>
      <c r="FO108" s="15"/>
      <c r="FP108" s="15"/>
      <c r="FQ108" s="15"/>
      <c r="FR108" s="15"/>
      <c r="FS108" s="15"/>
      <c r="FT108" s="15"/>
      <c r="FU108" s="15"/>
      <c r="FV108" s="15"/>
      <c r="FW108" s="15"/>
      <c r="FX108" s="15"/>
      <c r="FY108" s="15"/>
      <c r="FZ108" s="15"/>
      <c r="GA108" s="15"/>
      <c r="GB108" s="15"/>
      <c r="GC108" s="15"/>
      <c r="GD108" s="15"/>
      <c r="GE108" s="15"/>
      <c r="GF108" s="15"/>
      <c r="GG108" s="15"/>
      <c r="GH108" s="15"/>
      <c r="GI108" s="15"/>
      <c r="GJ108" s="15"/>
      <c r="GK108" s="15"/>
      <c r="GL108" s="15"/>
      <c r="GM108" s="15"/>
      <c r="GN108" s="15"/>
      <c r="GO108" s="15"/>
      <c r="GP108" s="15"/>
      <c r="GQ108" s="15"/>
      <c r="GR108" s="15"/>
      <c r="GS108" s="15"/>
      <c r="GT108" s="15"/>
      <c r="GU108" s="15"/>
      <c r="GV108" s="15"/>
      <c r="GW108" s="15"/>
      <c r="GX108" s="15"/>
      <c r="GY108" s="15"/>
      <c r="GZ108" s="15"/>
      <c r="HA108" s="15"/>
      <c r="HB108" s="15"/>
      <c r="HC108" s="15"/>
      <c r="HD108" s="15"/>
      <c r="HE108" s="15"/>
      <c r="HF108" s="15"/>
      <c r="HG108" s="15"/>
      <c r="HH108" s="15"/>
      <c r="HI108" s="15"/>
      <c r="HJ108" s="15"/>
      <c r="HK108" s="15"/>
      <c r="HL108" s="15"/>
      <c r="HM108" s="15"/>
      <c r="HN108" s="15"/>
      <c r="HO108" s="15"/>
      <c r="HP108" s="15"/>
      <c r="HQ108" s="15"/>
      <c r="HR108" s="15"/>
      <c r="HS108" s="15"/>
      <c r="HT108" s="15"/>
      <c r="HU108" s="15"/>
      <c r="HV108" s="15"/>
      <c r="HW108" s="15"/>
      <c r="HX108" s="15"/>
      <c r="HY108" s="15"/>
      <c r="HZ108" s="15"/>
      <c r="IA108" s="15"/>
      <c r="IB108" s="15"/>
      <c r="IC108" s="15"/>
      <c r="ID108" s="15"/>
      <c r="IE108" s="15"/>
      <c r="IF108" s="15"/>
      <c r="IG108" s="15"/>
      <c r="IH108" s="15"/>
    </row>
    <row r="109" spans="1:242" s="2" customFormat="1" x14ac:dyDescent="0.2">
      <c r="A109" s="10"/>
      <c r="B109" s="12"/>
      <c r="C109" s="16"/>
      <c r="D109" s="90"/>
      <c r="E109" s="30"/>
      <c r="F109" s="86"/>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c r="BO109" s="15"/>
      <c r="BP109" s="15"/>
      <c r="BQ109" s="15"/>
      <c r="BR109" s="15"/>
      <c r="BS109" s="15"/>
      <c r="BT109" s="15"/>
      <c r="BU109" s="15"/>
      <c r="BV109" s="15"/>
      <c r="BW109" s="15"/>
      <c r="BX109" s="15"/>
      <c r="BY109" s="15"/>
      <c r="BZ109" s="15"/>
      <c r="CA109" s="15"/>
      <c r="CB109" s="15"/>
      <c r="CC109" s="15"/>
      <c r="CD109" s="15"/>
      <c r="CE109" s="15"/>
      <c r="CF109" s="15"/>
      <c r="CG109" s="15"/>
      <c r="CH109" s="15"/>
      <c r="CI109" s="15"/>
      <c r="CJ109" s="15"/>
      <c r="CK109" s="15"/>
      <c r="CL109" s="15"/>
      <c r="CM109" s="15"/>
      <c r="CN109" s="15"/>
      <c r="CO109" s="15"/>
      <c r="CP109" s="15"/>
      <c r="CQ109" s="15"/>
      <c r="CR109" s="15"/>
      <c r="CS109" s="15"/>
      <c r="CT109" s="15"/>
      <c r="CU109" s="15"/>
      <c r="CV109" s="15"/>
      <c r="CW109" s="15"/>
      <c r="CX109" s="15"/>
      <c r="CY109" s="15"/>
      <c r="CZ109" s="15"/>
      <c r="DA109" s="15"/>
      <c r="DB109" s="15"/>
      <c r="DC109" s="15"/>
      <c r="DD109" s="15"/>
      <c r="DE109" s="15"/>
      <c r="DF109" s="15"/>
      <c r="DG109" s="15"/>
      <c r="DH109" s="15"/>
      <c r="DI109" s="15"/>
      <c r="DJ109" s="15"/>
      <c r="DK109" s="15"/>
      <c r="DL109" s="15"/>
      <c r="DM109" s="15"/>
      <c r="DN109" s="15"/>
      <c r="DO109" s="15"/>
      <c r="DP109" s="15"/>
      <c r="DQ109" s="15"/>
      <c r="DR109" s="15"/>
      <c r="DS109" s="15"/>
      <c r="DT109" s="15"/>
      <c r="DU109" s="15"/>
      <c r="DV109" s="15"/>
      <c r="DW109" s="15"/>
      <c r="DX109" s="15"/>
      <c r="DY109" s="15"/>
      <c r="DZ109" s="15"/>
      <c r="EA109" s="15"/>
      <c r="EB109" s="15"/>
      <c r="EC109" s="15"/>
      <c r="ED109" s="15"/>
      <c r="EE109" s="15"/>
      <c r="EF109" s="15"/>
      <c r="EG109" s="15"/>
      <c r="EH109" s="15"/>
      <c r="EI109" s="15"/>
      <c r="EJ109" s="15"/>
      <c r="EK109" s="15"/>
      <c r="EL109" s="15"/>
      <c r="EM109" s="15"/>
      <c r="EN109" s="15"/>
      <c r="EO109" s="15"/>
      <c r="EP109" s="15"/>
      <c r="EQ109" s="15"/>
      <c r="ER109" s="15"/>
      <c r="ES109" s="15"/>
      <c r="ET109" s="15"/>
      <c r="EU109" s="15"/>
      <c r="EV109" s="15"/>
      <c r="EW109" s="15"/>
      <c r="EX109" s="15"/>
      <c r="EY109" s="15"/>
      <c r="EZ109" s="15"/>
      <c r="FA109" s="15"/>
      <c r="FB109" s="15"/>
      <c r="FC109" s="15"/>
      <c r="FD109" s="15"/>
      <c r="FE109" s="15"/>
      <c r="FF109" s="15"/>
      <c r="FG109" s="15"/>
      <c r="FH109" s="15"/>
      <c r="FI109" s="15"/>
      <c r="FJ109" s="15"/>
      <c r="FK109" s="15"/>
      <c r="FL109" s="15"/>
      <c r="FM109" s="15"/>
      <c r="FN109" s="15"/>
      <c r="FO109" s="15"/>
      <c r="FP109" s="15"/>
      <c r="FQ109" s="15"/>
      <c r="FR109" s="15"/>
      <c r="FS109" s="15"/>
      <c r="FT109" s="15"/>
      <c r="FU109" s="15"/>
      <c r="FV109" s="15"/>
      <c r="FW109" s="15"/>
      <c r="FX109" s="15"/>
      <c r="FY109" s="15"/>
      <c r="FZ109" s="15"/>
      <c r="GA109" s="15"/>
      <c r="GB109" s="15"/>
      <c r="GC109" s="15"/>
      <c r="GD109" s="15"/>
      <c r="GE109" s="15"/>
      <c r="GF109" s="15"/>
      <c r="GG109" s="15"/>
      <c r="GH109" s="15"/>
      <c r="GI109" s="15"/>
      <c r="GJ109" s="15"/>
      <c r="GK109" s="15"/>
      <c r="GL109" s="15"/>
      <c r="GM109" s="15"/>
      <c r="GN109" s="15"/>
      <c r="GO109" s="15"/>
      <c r="GP109" s="15"/>
      <c r="GQ109" s="15"/>
      <c r="GR109" s="15"/>
      <c r="GS109" s="15"/>
      <c r="GT109" s="15"/>
      <c r="GU109" s="15"/>
      <c r="GV109" s="15"/>
      <c r="GW109" s="15"/>
      <c r="GX109" s="15"/>
      <c r="GY109" s="15"/>
      <c r="GZ109" s="15"/>
      <c r="HA109" s="15"/>
      <c r="HB109" s="15"/>
      <c r="HC109" s="15"/>
      <c r="HD109" s="15"/>
      <c r="HE109" s="15"/>
      <c r="HF109" s="15"/>
      <c r="HG109" s="15"/>
      <c r="HH109" s="15"/>
      <c r="HI109" s="15"/>
      <c r="HJ109" s="15"/>
      <c r="HK109" s="15"/>
      <c r="HL109" s="15"/>
      <c r="HM109" s="15"/>
      <c r="HN109" s="15"/>
      <c r="HO109" s="15"/>
      <c r="HP109" s="15"/>
      <c r="HQ109" s="15"/>
      <c r="HR109" s="15"/>
      <c r="HS109" s="15"/>
      <c r="HT109" s="15"/>
      <c r="HU109" s="15"/>
      <c r="HV109" s="15"/>
      <c r="HW109" s="15"/>
      <c r="HX109" s="15"/>
      <c r="HY109" s="15"/>
      <c r="HZ109" s="15"/>
      <c r="IA109" s="15"/>
      <c r="IB109" s="15"/>
      <c r="IC109" s="15"/>
      <c r="ID109" s="15"/>
      <c r="IE109" s="15"/>
      <c r="IF109" s="15"/>
      <c r="IG109" s="15"/>
      <c r="IH109" s="15"/>
    </row>
    <row r="110" spans="1:242" s="2" customFormat="1" x14ac:dyDescent="0.2">
      <c r="A110" s="10"/>
      <c r="B110" s="12"/>
      <c r="C110" s="16"/>
      <c r="D110" s="90"/>
      <c r="E110" s="30"/>
      <c r="F110" s="86"/>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c r="GX110" s="15"/>
      <c r="GY110" s="15"/>
      <c r="GZ110" s="15"/>
      <c r="HA110" s="15"/>
      <c r="HB110" s="15"/>
      <c r="HC110" s="15"/>
      <c r="HD110" s="15"/>
      <c r="HE110" s="15"/>
      <c r="HF110" s="15"/>
      <c r="HG110" s="15"/>
      <c r="HH110" s="15"/>
      <c r="HI110" s="15"/>
      <c r="HJ110" s="15"/>
      <c r="HK110" s="15"/>
      <c r="HL110" s="15"/>
      <c r="HM110" s="15"/>
      <c r="HN110" s="15"/>
      <c r="HO110" s="15"/>
      <c r="HP110" s="15"/>
      <c r="HQ110" s="15"/>
      <c r="HR110" s="15"/>
      <c r="HS110" s="15"/>
      <c r="HT110" s="15"/>
      <c r="HU110" s="15"/>
      <c r="HV110" s="15"/>
      <c r="HW110" s="15"/>
      <c r="HX110" s="15"/>
      <c r="HY110" s="15"/>
      <c r="HZ110" s="15"/>
      <c r="IA110" s="15"/>
      <c r="IB110" s="15"/>
      <c r="IC110" s="15"/>
      <c r="ID110" s="15"/>
      <c r="IE110" s="15"/>
      <c r="IF110" s="15"/>
      <c r="IG110" s="15"/>
      <c r="IH110" s="15"/>
    </row>
    <row r="111" spans="1:242" s="2" customFormat="1" x14ac:dyDescent="0.2">
      <c r="A111" s="10"/>
      <c r="B111" s="12"/>
      <c r="C111" s="16"/>
      <c r="D111" s="90"/>
      <c r="E111" s="30"/>
      <c r="F111" s="86"/>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c r="BP111" s="15"/>
      <c r="BQ111" s="15"/>
      <c r="BR111" s="15"/>
      <c r="BS111" s="15"/>
      <c r="BT111" s="15"/>
      <c r="BU111" s="15"/>
      <c r="BV111" s="15"/>
      <c r="BW111" s="15"/>
      <c r="BX111" s="15"/>
      <c r="BY111" s="15"/>
      <c r="BZ111" s="15"/>
      <c r="CA111" s="15"/>
      <c r="CB111" s="15"/>
      <c r="CC111" s="15"/>
      <c r="CD111" s="15"/>
      <c r="CE111" s="15"/>
      <c r="CF111" s="15"/>
      <c r="CG111" s="15"/>
      <c r="CH111" s="15"/>
      <c r="CI111" s="15"/>
      <c r="CJ111" s="15"/>
      <c r="CK111" s="15"/>
      <c r="CL111" s="15"/>
      <c r="CM111" s="15"/>
      <c r="CN111" s="15"/>
      <c r="CO111" s="15"/>
      <c r="CP111" s="15"/>
      <c r="CQ111" s="15"/>
      <c r="CR111" s="15"/>
      <c r="CS111" s="15"/>
      <c r="CT111" s="15"/>
      <c r="CU111" s="15"/>
      <c r="CV111" s="15"/>
      <c r="CW111" s="15"/>
      <c r="CX111" s="15"/>
      <c r="CY111" s="15"/>
      <c r="CZ111" s="15"/>
      <c r="DA111" s="15"/>
      <c r="DB111" s="15"/>
      <c r="DC111" s="15"/>
      <c r="DD111" s="15"/>
      <c r="DE111" s="15"/>
      <c r="DF111" s="15"/>
      <c r="DG111" s="15"/>
      <c r="DH111" s="15"/>
      <c r="DI111" s="15"/>
      <c r="DJ111" s="15"/>
      <c r="DK111" s="15"/>
      <c r="DL111" s="15"/>
      <c r="DM111" s="15"/>
      <c r="DN111" s="15"/>
      <c r="DO111" s="15"/>
      <c r="DP111" s="15"/>
      <c r="DQ111" s="15"/>
      <c r="DR111" s="15"/>
      <c r="DS111" s="15"/>
      <c r="DT111" s="15"/>
      <c r="DU111" s="15"/>
      <c r="DV111" s="15"/>
      <c r="DW111" s="15"/>
      <c r="DX111" s="15"/>
      <c r="DY111" s="15"/>
      <c r="DZ111" s="15"/>
      <c r="EA111" s="15"/>
      <c r="EB111" s="15"/>
      <c r="EC111" s="15"/>
      <c r="ED111" s="15"/>
      <c r="EE111" s="15"/>
      <c r="EF111" s="15"/>
      <c r="EG111" s="15"/>
      <c r="EH111" s="15"/>
      <c r="EI111" s="15"/>
      <c r="EJ111" s="15"/>
      <c r="EK111" s="15"/>
      <c r="EL111" s="15"/>
      <c r="EM111" s="15"/>
      <c r="EN111" s="15"/>
      <c r="EO111" s="15"/>
      <c r="EP111" s="15"/>
      <c r="EQ111" s="15"/>
      <c r="ER111" s="15"/>
      <c r="ES111" s="15"/>
      <c r="ET111" s="15"/>
      <c r="EU111" s="15"/>
      <c r="EV111" s="15"/>
      <c r="EW111" s="15"/>
      <c r="EX111" s="15"/>
      <c r="EY111" s="15"/>
      <c r="EZ111" s="15"/>
      <c r="FA111" s="15"/>
      <c r="FB111" s="15"/>
      <c r="FC111" s="15"/>
      <c r="FD111" s="15"/>
      <c r="FE111" s="15"/>
      <c r="FF111" s="15"/>
      <c r="FG111" s="15"/>
      <c r="FH111" s="15"/>
      <c r="FI111" s="15"/>
      <c r="FJ111" s="15"/>
      <c r="FK111" s="15"/>
      <c r="FL111" s="15"/>
      <c r="FM111" s="15"/>
      <c r="FN111" s="15"/>
      <c r="FO111" s="15"/>
      <c r="FP111" s="15"/>
      <c r="FQ111" s="15"/>
      <c r="FR111" s="15"/>
      <c r="FS111" s="15"/>
      <c r="FT111" s="15"/>
      <c r="FU111" s="15"/>
      <c r="FV111" s="15"/>
      <c r="FW111" s="15"/>
      <c r="FX111" s="15"/>
      <c r="FY111" s="15"/>
      <c r="FZ111" s="15"/>
      <c r="GA111" s="15"/>
      <c r="GB111" s="15"/>
      <c r="GC111" s="15"/>
      <c r="GD111" s="15"/>
      <c r="GE111" s="15"/>
      <c r="GF111" s="15"/>
      <c r="GG111" s="15"/>
      <c r="GH111" s="15"/>
      <c r="GI111" s="15"/>
      <c r="GJ111" s="15"/>
      <c r="GK111" s="15"/>
      <c r="GL111" s="15"/>
      <c r="GM111" s="15"/>
      <c r="GN111" s="15"/>
      <c r="GO111" s="15"/>
      <c r="GP111" s="15"/>
      <c r="GQ111" s="15"/>
      <c r="GR111" s="15"/>
      <c r="GS111" s="15"/>
      <c r="GT111" s="15"/>
      <c r="GU111" s="15"/>
      <c r="GV111" s="15"/>
      <c r="GW111" s="15"/>
      <c r="GX111" s="15"/>
      <c r="GY111" s="15"/>
      <c r="GZ111" s="15"/>
      <c r="HA111" s="15"/>
      <c r="HB111" s="15"/>
      <c r="HC111" s="15"/>
      <c r="HD111" s="15"/>
      <c r="HE111" s="15"/>
      <c r="HF111" s="15"/>
      <c r="HG111" s="15"/>
      <c r="HH111" s="15"/>
      <c r="HI111" s="15"/>
      <c r="HJ111" s="15"/>
      <c r="HK111" s="15"/>
      <c r="HL111" s="15"/>
      <c r="HM111" s="15"/>
      <c r="HN111" s="15"/>
      <c r="HO111" s="15"/>
      <c r="HP111" s="15"/>
      <c r="HQ111" s="15"/>
      <c r="HR111" s="15"/>
      <c r="HS111" s="15"/>
      <c r="HT111" s="15"/>
      <c r="HU111" s="15"/>
      <c r="HV111" s="15"/>
      <c r="HW111" s="15"/>
      <c r="HX111" s="15"/>
      <c r="HY111" s="15"/>
      <c r="HZ111" s="15"/>
      <c r="IA111" s="15"/>
      <c r="IB111" s="15"/>
      <c r="IC111" s="15"/>
      <c r="ID111" s="15"/>
      <c r="IE111" s="15"/>
      <c r="IF111" s="15"/>
      <c r="IG111" s="15"/>
      <c r="IH111" s="15"/>
    </row>
    <row r="112" spans="1:242" s="2" customFormat="1" x14ac:dyDescent="0.2">
      <c r="A112" s="10"/>
      <c r="B112" s="12"/>
      <c r="C112" s="16"/>
      <c r="D112" s="90"/>
      <c r="E112" s="30"/>
      <c r="F112" s="86"/>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c r="BO112" s="15"/>
      <c r="BP112" s="15"/>
      <c r="BQ112" s="15"/>
      <c r="BR112" s="15"/>
      <c r="BS112" s="15"/>
      <c r="BT112" s="15"/>
      <c r="BU112" s="15"/>
      <c r="BV112" s="15"/>
      <c r="BW112" s="15"/>
      <c r="BX112" s="15"/>
      <c r="BY112" s="15"/>
      <c r="BZ112" s="15"/>
      <c r="CA112" s="15"/>
      <c r="CB112" s="15"/>
      <c r="CC112" s="15"/>
      <c r="CD112" s="15"/>
      <c r="CE112" s="15"/>
      <c r="CF112" s="15"/>
      <c r="CG112" s="15"/>
      <c r="CH112" s="15"/>
      <c r="CI112" s="15"/>
      <c r="CJ112" s="15"/>
      <c r="CK112" s="15"/>
      <c r="CL112" s="15"/>
      <c r="CM112" s="15"/>
      <c r="CN112" s="15"/>
      <c r="CO112" s="15"/>
      <c r="CP112" s="15"/>
      <c r="CQ112" s="15"/>
      <c r="CR112" s="15"/>
      <c r="CS112" s="15"/>
      <c r="CT112" s="15"/>
      <c r="CU112" s="15"/>
      <c r="CV112" s="15"/>
      <c r="CW112" s="15"/>
      <c r="CX112" s="15"/>
      <c r="CY112" s="15"/>
      <c r="CZ112" s="15"/>
      <c r="DA112" s="15"/>
      <c r="DB112" s="15"/>
      <c r="DC112" s="15"/>
      <c r="DD112" s="15"/>
      <c r="DE112" s="15"/>
      <c r="DF112" s="15"/>
      <c r="DG112" s="15"/>
      <c r="DH112" s="15"/>
      <c r="DI112" s="15"/>
      <c r="DJ112" s="15"/>
      <c r="DK112" s="15"/>
      <c r="DL112" s="15"/>
      <c r="DM112" s="15"/>
      <c r="DN112" s="15"/>
      <c r="DO112" s="15"/>
      <c r="DP112" s="15"/>
      <c r="DQ112" s="15"/>
      <c r="DR112" s="15"/>
      <c r="DS112" s="15"/>
      <c r="DT112" s="15"/>
      <c r="DU112" s="15"/>
      <c r="DV112" s="15"/>
      <c r="DW112" s="15"/>
      <c r="DX112" s="15"/>
      <c r="DY112" s="15"/>
      <c r="DZ112" s="15"/>
      <c r="EA112" s="15"/>
      <c r="EB112" s="15"/>
      <c r="EC112" s="15"/>
      <c r="ED112" s="15"/>
      <c r="EE112" s="15"/>
      <c r="EF112" s="15"/>
      <c r="EG112" s="15"/>
      <c r="EH112" s="15"/>
      <c r="EI112" s="15"/>
      <c r="EJ112" s="15"/>
      <c r="EK112" s="15"/>
      <c r="EL112" s="15"/>
      <c r="EM112" s="15"/>
      <c r="EN112" s="15"/>
      <c r="EO112" s="15"/>
      <c r="EP112" s="15"/>
      <c r="EQ112" s="15"/>
      <c r="ER112" s="15"/>
      <c r="ES112" s="15"/>
      <c r="ET112" s="15"/>
      <c r="EU112" s="15"/>
      <c r="EV112" s="15"/>
      <c r="EW112" s="15"/>
      <c r="EX112" s="15"/>
      <c r="EY112" s="15"/>
      <c r="EZ112" s="15"/>
      <c r="FA112" s="15"/>
      <c r="FB112" s="15"/>
      <c r="FC112" s="15"/>
      <c r="FD112" s="15"/>
      <c r="FE112" s="15"/>
      <c r="FF112" s="15"/>
      <c r="FG112" s="15"/>
      <c r="FH112" s="15"/>
      <c r="FI112" s="15"/>
      <c r="FJ112" s="15"/>
      <c r="FK112" s="15"/>
      <c r="FL112" s="15"/>
      <c r="FM112" s="15"/>
      <c r="FN112" s="15"/>
      <c r="FO112" s="15"/>
      <c r="FP112" s="15"/>
      <c r="FQ112" s="15"/>
      <c r="FR112" s="15"/>
      <c r="FS112" s="15"/>
      <c r="FT112" s="15"/>
      <c r="FU112" s="15"/>
      <c r="FV112" s="15"/>
      <c r="FW112" s="15"/>
      <c r="FX112" s="15"/>
      <c r="FY112" s="15"/>
      <c r="FZ112" s="15"/>
      <c r="GA112" s="15"/>
      <c r="GB112" s="15"/>
      <c r="GC112" s="15"/>
      <c r="GD112" s="15"/>
      <c r="GE112" s="15"/>
      <c r="GF112" s="15"/>
      <c r="GG112" s="15"/>
      <c r="GH112" s="15"/>
      <c r="GI112" s="15"/>
      <c r="GJ112" s="15"/>
      <c r="GK112" s="15"/>
      <c r="GL112" s="15"/>
      <c r="GM112" s="15"/>
      <c r="GN112" s="15"/>
      <c r="GO112" s="15"/>
      <c r="GP112" s="15"/>
      <c r="GQ112" s="15"/>
      <c r="GR112" s="15"/>
      <c r="GS112" s="15"/>
      <c r="GT112" s="15"/>
      <c r="GU112" s="15"/>
      <c r="GV112" s="15"/>
      <c r="GW112" s="15"/>
      <c r="GX112" s="15"/>
      <c r="GY112" s="15"/>
      <c r="GZ112" s="15"/>
      <c r="HA112" s="15"/>
      <c r="HB112" s="15"/>
      <c r="HC112" s="15"/>
      <c r="HD112" s="15"/>
      <c r="HE112" s="15"/>
      <c r="HF112" s="15"/>
      <c r="HG112" s="15"/>
      <c r="HH112" s="15"/>
      <c r="HI112" s="15"/>
      <c r="HJ112" s="15"/>
      <c r="HK112" s="15"/>
      <c r="HL112" s="15"/>
      <c r="HM112" s="15"/>
      <c r="HN112" s="15"/>
      <c r="HO112" s="15"/>
      <c r="HP112" s="15"/>
      <c r="HQ112" s="15"/>
      <c r="HR112" s="15"/>
      <c r="HS112" s="15"/>
      <c r="HT112" s="15"/>
      <c r="HU112" s="15"/>
      <c r="HV112" s="15"/>
      <c r="HW112" s="15"/>
      <c r="HX112" s="15"/>
      <c r="HY112" s="15"/>
      <c r="HZ112" s="15"/>
      <c r="IA112" s="15"/>
      <c r="IB112" s="15"/>
      <c r="IC112" s="15"/>
      <c r="ID112" s="15"/>
      <c r="IE112" s="15"/>
      <c r="IF112" s="15"/>
      <c r="IG112" s="15"/>
      <c r="IH112" s="15"/>
    </row>
    <row r="113" spans="1:242" s="2" customFormat="1" x14ac:dyDescent="0.2">
      <c r="A113" s="10"/>
      <c r="B113" s="12"/>
      <c r="C113" s="16"/>
      <c r="D113" s="90"/>
      <c r="E113" s="30"/>
      <c r="F113" s="86"/>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c r="BM113" s="15"/>
      <c r="BN113" s="15"/>
      <c r="BO113" s="15"/>
      <c r="BP113" s="15"/>
      <c r="BQ113" s="15"/>
      <c r="BR113" s="15"/>
      <c r="BS113" s="15"/>
      <c r="BT113" s="15"/>
      <c r="BU113" s="15"/>
      <c r="BV113" s="15"/>
      <c r="BW113" s="15"/>
      <c r="BX113" s="15"/>
      <c r="BY113" s="15"/>
      <c r="BZ113" s="15"/>
      <c r="CA113" s="15"/>
      <c r="CB113" s="15"/>
      <c r="CC113" s="15"/>
      <c r="CD113" s="15"/>
      <c r="CE113" s="15"/>
      <c r="CF113" s="15"/>
      <c r="CG113" s="15"/>
      <c r="CH113" s="15"/>
      <c r="CI113" s="15"/>
      <c r="CJ113" s="15"/>
      <c r="CK113" s="15"/>
      <c r="CL113" s="15"/>
      <c r="CM113" s="15"/>
      <c r="CN113" s="15"/>
      <c r="CO113" s="15"/>
      <c r="CP113" s="15"/>
      <c r="CQ113" s="15"/>
      <c r="CR113" s="15"/>
      <c r="CS113" s="15"/>
      <c r="CT113" s="15"/>
      <c r="CU113" s="15"/>
      <c r="CV113" s="15"/>
      <c r="CW113" s="15"/>
      <c r="CX113" s="15"/>
      <c r="CY113" s="15"/>
      <c r="CZ113" s="15"/>
      <c r="DA113" s="15"/>
      <c r="DB113" s="15"/>
      <c r="DC113" s="15"/>
      <c r="DD113" s="15"/>
      <c r="DE113" s="15"/>
      <c r="DF113" s="15"/>
      <c r="DG113" s="15"/>
      <c r="DH113" s="15"/>
      <c r="DI113" s="15"/>
      <c r="DJ113" s="15"/>
      <c r="DK113" s="15"/>
      <c r="DL113" s="15"/>
      <c r="DM113" s="15"/>
      <c r="DN113" s="15"/>
      <c r="DO113" s="15"/>
      <c r="DP113" s="15"/>
      <c r="DQ113" s="15"/>
      <c r="DR113" s="15"/>
      <c r="DS113" s="15"/>
      <c r="DT113" s="15"/>
      <c r="DU113" s="15"/>
      <c r="DV113" s="15"/>
      <c r="DW113" s="15"/>
      <c r="DX113" s="15"/>
      <c r="DY113" s="15"/>
      <c r="DZ113" s="15"/>
      <c r="EA113" s="15"/>
      <c r="EB113" s="15"/>
      <c r="EC113" s="15"/>
      <c r="ED113" s="15"/>
      <c r="EE113" s="15"/>
      <c r="EF113" s="15"/>
      <c r="EG113" s="15"/>
      <c r="EH113" s="15"/>
      <c r="EI113" s="15"/>
      <c r="EJ113" s="15"/>
      <c r="EK113" s="15"/>
      <c r="EL113" s="15"/>
      <c r="EM113" s="15"/>
      <c r="EN113" s="15"/>
      <c r="EO113" s="15"/>
      <c r="EP113" s="15"/>
      <c r="EQ113" s="15"/>
      <c r="ER113" s="15"/>
      <c r="ES113" s="15"/>
      <c r="ET113" s="15"/>
      <c r="EU113" s="15"/>
      <c r="EV113" s="15"/>
      <c r="EW113" s="15"/>
      <c r="EX113" s="15"/>
      <c r="EY113" s="15"/>
      <c r="EZ113" s="15"/>
      <c r="FA113" s="15"/>
      <c r="FB113" s="15"/>
      <c r="FC113" s="15"/>
      <c r="FD113" s="15"/>
      <c r="FE113" s="15"/>
      <c r="FF113" s="15"/>
      <c r="FG113" s="15"/>
      <c r="FH113" s="15"/>
      <c r="FI113" s="15"/>
      <c r="FJ113" s="15"/>
      <c r="FK113" s="15"/>
      <c r="FL113" s="15"/>
      <c r="FM113" s="15"/>
      <c r="FN113" s="15"/>
      <c r="FO113" s="15"/>
      <c r="FP113" s="15"/>
      <c r="FQ113" s="15"/>
      <c r="FR113" s="15"/>
      <c r="FS113" s="15"/>
      <c r="FT113" s="15"/>
      <c r="FU113" s="15"/>
      <c r="FV113" s="15"/>
      <c r="FW113" s="15"/>
      <c r="FX113" s="15"/>
      <c r="FY113" s="15"/>
      <c r="FZ113" s="15"/>
      <c r="GA113" s="15"/>
      <c r="GB113" s="15"/>
      <c r="GC113" s="15"/>
      <c r="GD113" s="15"/>
      <c r="GE113" s="15"/>
      <c r="GF113" s="15"/>
      <c r="GG113" s="15"/>
      <c r="GH113" s="15"/>
      <c r="GI113" s="15"/>
      <c r="GJ113" s="15"/>
      <c r="GK113" s="15"/>
      <c r="GL113" s="15"/>
      <c r="GM113" s="15"/>
      <c r="GN113" s="15"/>
      <c r="GO113" s="15"/>
      <c r="GP113" s="15"/>
      <c r="GQ113" s="15"/>
      <c r="GR113" s="15"/>
      <c r="GS113" s="15"/>
      <c r="GT113" s="15"/>
      <c r="GU113" s="15"/>
      <c r="GV113" s="15"/>
      <c r="GW113" s="15"/>
      <c r="GX113" s="15"/>
      <c r="GY113" s="15"/>
      <c r="GZ113" s="15"/>
      <c r="HA113" s="15"/>
      <c r="HB113" s="15"/>
      <c r="HC113" s="15"/>
      <c r="HD113" s="15"/>
      <c r="HE113" s="15"/>
      <c r="HF113" s="15"/>
      <c r="HG113" s="15"/>
      <c r="HH113" s="15"/>
      <c r="HI113" s="15"/>
      <c r="HJ113" s="15"/>
      <c r="HK113" s="15"/>
      <c r="HL113" s="15"/>
      <c r="HM113" s="15"/>
      <c r="HN113" s="15"/>
      <c r="HO113" s="15"/>
      <c r="HP113" s="15"/>
      <c r="HQ113" s="15"/>
      <c r="HR113" s="15"/>
      <c r="HS113" s="15"/>
      <c r="HT113" s="15"/>
      <c r="HU113" s="15"/>
      <c r="HV113" s="15"/>
      <c r="HW113" s="15"/>
      <c r="HX113" s="15"/>
      <c r="HY113" s="15"/>
      <c r="HZ113" s="15"/>
      <c r="IA113" s="15"/>
      <c r="IB113" s="15"/>
      <c r="IC113" s="15"/>
      <c r="ID113" s="15"/>
      <c r="IE113" s="15"/>
      <c r="IF113" s="15"/>
      <c r="IG113" s="15"/>
      <c r="IH113" s="15"/>
    </row>
    <row r="114" spans="1:242" s="2" customFormat="1" x14ac:dyDescent="0.2">
      <c r="A114" s="10"/>
      <c r="B114" s="12"/>
      <c r="C114" s="16"/>
      <c r="D114" s="90"/>
      <c r="E114" s="30"/>
      <c r="F114" s="86"/>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c r="BO114" s="15"/>
      <c r="BP114" s="15"/>
      <c r="BQ114" s="15"/>
      <c r="BR114" s="15"/>
      <c r="BS114" s="15"/>
      <c r="BT114" s="15"/>
      <c r="BU114" s="15"/>
      <c r="BV114" s="15"/>
      <c r="BW114" s="15"/>
      <c r="BX114" s="15"/>
      <c r="BY114" s="15"/>
      <c r="BZ114" s="15"/>
      <c r="CA114" s="15"/>
      <c r="CB114" s="15"/>
      <c r="CC114" s="15"/>
      <c r="CD114" s="15"/>
      <c r="CE114" s="15"/>
      <c r="CF114" s="15"/>
      <c r="CG114" s="15"/>
      <c r="CH114" s="15"/>
      <c r="CI114" s="15"/>
      <c r="CJ114" s="15"/>
      <c r="CK114" s="15"/>
      <c r="CL114" s="15"/>
      <c r="CM114" s="15"/>
      <c r="CN114" s="15"/>
      <c r="CO114" s="15"/>
      <c r="CP114" s="15"/>
      <c r="CQ114" s="15"/>
      <c r="CR114" s="15"/>
      <c r="CS114" s="15"/>
      <c r="CT114" s="15"/>
      <c r="CU114" s="15"/>
      <c r="CV114" s="15"/>
      <c r="CW114" s="15"/>
      <c r="CX114" s="15"/>
      <c r="CY114" s="15"/>
      <c r="CZ114" s="15"/>
      <c r="DA114" s="15"/>
      <c r="DB114" s="15"/>
      <c r="DC114" s="15"/>
      <c r="DD114" s="15"/>
      <c r="DE114" s="15"/>
      <c r="DF114" s="15"/>
      <c r="DG114" s="15"/>
      <c r="DH114" s="15"/>
      <c r="DI114" s="15"/>
      <c r="DJ114" s="15"/>
      <c r="DK114" s="15"/>
      <c r="DL114" s="15"/>
      <c r="DM114" s="15"/>
      <c r="DN114" s="15"/>
      <c r="DO114" s="15"/>
      <c r="DP114" s="15"/>
      <c r="DQ114" s="15"/>
      <c r="DR114" s="15"/>
      <c r="DS114" s="15"/>
      <c r="DT114" s="15"/>
      <c r="DU114" s="15"/>
      <c r="DV114" s="15"/>
      <c r="DW114" s="15"/>
      <c r="DX114" s="15"/>
      <c r="DY114" s="15"/>
      <c r="DZ114" s="15"/>
      <c r="EA114" s="15"/>
      <c r="EB114" s="15"/>
      <c r="EC114" s="15"/>
      <c r="ED114" s="15"/>
      <c r="EE114" s="15"/>
      <c r="EF114" s="15"/>
      <c r="EG114" s="15"/>
      <c r="EH114" s="15"/>
      <c r="EI114" s="15"/>
      <c r="EJ114" s="15"/>
      <c r="EK114" s="15"/>
      <c r="EL114" s="15"/>
      <c r="EM114" s="15"/>
      <c r="EN114" s="15"/>
      <c r="EO114" s="15"/>
      <c r="EP114" s="15"/>
      <c r="EQ114" s="15"/>
      <c r="ER114" s="15"/>
      <c r="ES114" s="15"/>
      <c r="ET114" s="15"/>
      <c r="EU114" s="15"/>
      <c r="EV114" s="15"/>
      <c r="EW114" s="15"/>
      <c r="EX114" s="15"/>
      <c r="EY114" s="15"/>
      <c r="EZ114" s="15"/>
      <c r="FA114" s="15"/>
      <c r="FB114" s="15"/>
      <c r="FC114" s="15"/>
      <c r="FD114" s="15"/>
      <c r="FE114" s="15"/>
      <c r="FF114" s="15"/>
      <c r="FG114" s="15"/>
      <c r="FH114" s="15"/>
      <c r="FI114" s="15"/>
      <c r="FJ114" s="15"/>
      <c r="FK114" s="15"/>
      <c r="FL114" s="15"/>
      <c r="FM114" s="15"/>
      <c r="FN114" s="15"/>
      <c r="FO114" s="15"/>
      <c r="FP114" s="15"/>
      <c r="FQ114" s="15"/>
      <c r="FR114" s="15"/>
      <c r="FS114" s="15"/>
      <c r="FT114" s="15"/>
      <c r="FU114" s="15"/>
      <c r="FV114" s="15"/>
      <c r="FW114" s="15"/>
      <c r="FX114" s="15"/>
      <c r="FY114" s="15"/>
      <c r="FZ114" s="15"/>
      <c r="GA114" s="15"/>
      <c r="GB114" s="15"/>
      <c r="GC114" s="15"/>
      <c r="GD114" s="15"/>
      <c r="GE114" s="15"/>
      <c r="GF114" s="15"/>
      <c r="GG114" s="15"/>
      <c r="GH114" s="15"/>
      <c r="GI114" s="15"/>
      <c r="GJ114" s="15"/>
      <c r="GK114" s="15"/>
      <c r="GL114" s="15"/>
      <c r="GM114" s="15"/>
      <c r="GN114" s="15"/>
      <c r="GO114" s="15"/>
      <c r="GP114" s="15"/>
      <c r="GQ114" s="15"/>
      <c r="GR114" s="15"/>
      <c r="GS114" s="15"/>
      <c r="GT114" s="15"/>
      <c r="GU114" s="15"/>
      <c r="GV114" s="15"/>
      <c r="GW114" s="15"/>
      <c r="GX114" s="15"/>
      <c r="GY114" s="15"/>
      <c r="GZ114" s="15"/>
      <c r="HA114" s="15"/>
      <c r="HB114" s="15"/>
      <c r="HC114" s="15"/>
      <c r="HD114" s="15"/>
      <c r="HE114" s="15"/>
      <c r="HF114" s="15"/>
      <c r="HG114" s="15"/>
      <c r="HH114" s="15"/>
      <c r="HI114" s="15"/>
      <c r="HJ114" s="15"/>
      <c r="HK114" s="15"/>
      <c r="HL114" s="15"/>
      <c r="HM114" s="15"/>
      <c r="HN114" s="15"/>
      <c r="HO114" s="15"/>
      <c r="HP114" s="15"/>
      <c r="HQ114" s="15"/>
      <c r="HR114" s="15"/>
      <c r="HS114" s="15"/>
      <c r="HT114" s="15"/>
      <c r="HU114" s="15"/>
      <c r="HV114" s="15"/>
      <c r="HW114" s="15"/>
      <c r="HX114" s="15"/>
      <c r="HY114" s="15"/>
      <c r="HZ114" s="15"/>
      <c r="IA114" s="15"/>
      <c r="IB114" s="15"/>
      <c r="IC114" s="15"/>
      <c r="ID114" s="15"/>
      <c r="IE114" s="15"/>
      <c r="IF114" s="15"/>
      <c r="IG114" s="15"/>
      <c r="IH114" s="15"/>
    </row>
    <row r="115" spans="1:242" s="2" customFormat="1" x14ac:dyDescent="0.2">
      <c r="A115" s="10"/>
      <c r="B115" s="12"/>
      <c r="C115" s="16"/>
      <c r="D115" s="90"/>
      <c r="E115" s="30"/>
      <c r="F115" s="86"/>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c r="BO115" s="15"/>
      <c r="BP115" s="15"/>
      <c r="BQ115" s="15"/>
      <c r="BR115" s="15"/>
      <c r="BS115" s="15"/>
      <c r="BT115" s="15"/>
      <c r="BU115" s="15"/>
      <c r="BV115" s="15"/>
      <c r="BW115" s="15"/>
      <c r="BX115" s="15"/>
      <c r="BY115" s="15"/>
      <c r="BZ115" s="15"/>
      <c r="CA115" s="15"/>
      <c r="CB115" s="15"/>
      <c r="CC115" s="15"/>
      <c r="CD115" s="15"/>
      <c r="CE115" s="15"/>
      <c r="CF115" s="15"/>
      <c r="CG115" s="15"/>
      <c r="CH115" s="15"/>
      <c r="CI115" s="15"/>
      <c r="CJ115" s="15"/>
      <c r="CK115" s="15"/>
      <c r="CL115" s="15"/>
      <c r="CM115" s="15"/>
      <c r="CN115" s="15"/>
      <c r="CO115" s="15"/>
      <c r="CP115" s="15"/>
      <c r="CQ115" s="15"/>
      <c r="CR115" s="15"/>
      <c r="CS115" s="15"/>
      <c r="CT115" s="15"/>
      <c r="CU115" s="15"/>
      <c r="CV115" s="15"/>
      <c r="CW115" s="15"/>
      <c r="CX115" s="15"/>
      <c r="CY115" s="15"/>
      <c r="CZ115" s="15"/>
      <c r="DA115" s="15"/>
      <c r="DB115" s="15"/>
      <c r="DC115" s="15"/>
      <c r="DD115" s="15"/>
      <c r="DE115" s="15"/>
      <c r="DF115" s="15"/>
      <c r="DG115" s="15"/>
      <c r="DH115" s="15"/>
      <c r="DI115" s="15"/>
      <c r="DJ115" s="15"/>
      <c r="DK115" s="15"/>
      <c r="DL115" s="15"/>
      <c r="DM115" s="15"/>
      <c r="DN115" s="15"/>
      <c r="DO115" s="15"/>
      <c r="DP115" s="15"/>
      <c r="DQ115" s="15"/>
      <c r="DR115" s="15"/>
      <c r="DS115" s="15"/>
      <c r="DT115" s="15"/>
      <c r="DU115" s="15"/>
      <c r="DV115" s="15"/>
      <c r="DW115" s="15"/>
      <c r="DX115" s="15"/>
      <c r="DY115" s="15"/>
      <c r="DZ115" s="15"/>
      <c r="EA115" s="15"/>
      <c r="EB115" s="15"/>
      <c r="EC115" s="15"/>
      <c r="ED115" s="15"/>
      <c r="EE115" s="15"/>
      <c r="EF115" s="15"/>
      <c r="EG115" s="15"/>
      <c r="EH115" s="15"/>
      <c r="EI115" s="15"/>
      <c r="EJ115" s="15"/>
      <c r="EK115" s="15"/>
      <c r="EL115" s="15"/>
      <c r="EM115" s="15"/>
      <c r="EN115" s="15"/>
      <c r="EO115" s="15"/>
      <c r="EP115" s="15"/>
      <c r="EQ115" s="15"/>
      <c r="ER115" s="15"/>
      <c r="ES115" s="15"/>
      <c r="ET115" s="15"/>
      <c r="EU115" s="15"/>
      <c r="EV115" s="15"/>
      <c r="EW115" s="15"/>
      <c r="EX115" s="15"/>
      <c r="EY115" s="15"/>
      <c r="EZ115" s="15"/>
      <c r="FA115" s="15"/>
      <c r="FB115" s="15"/>
      <c r="FC115" s="15"/>
      <c r="FD115" s="15"/>
      <c r="FE115" s="15"/>
      <c r="FF115" s="15"/>
      <c r="FG115" s="15"/>
      <c r="FH115" s="15"/>
      <c r="FI115" s="15"/>
      <c r="FJ115" s="15"/>
      <c r="FK115" s="15"/>
      <c r="FL115" s="15"/>
      <c r="FM115" s="15"/>
      <c r="FN115" s="15"/>
      <c r="FO115" s="15"/>
      <c r="FP115" s="15"/>
      <c r="FQ115" s="15"/>
      <c r="FR115" s="15"/>
      <c r="FS115" s="15"/>
      <c r="FT115" s="15"/>
      <c r="FU115" s="15"/>
      <c r="FV115" s="15"/>
      <c r="FW115" s="15"/>
      <c r="FX115" s="15"/>
      <c r="FY115" s="15"/>
      <c r="FZ115" s="15"/>
      <c r="GA115" s="15"/>
      <c r="GB115" s="15"/>
      <c r="GC115" s="15"/>
      <c r="GD115" s="15"/>
      <c r="GE115" s="15"/>
      <c r="GF115" s="15"/>
      <c r="GG115" s="15"/>
      <c r="GH115" s="15"/>
      <c r="GI115" s="15"/>
      <c r="GJ115" s="15"/>
      <c r="GK115" s="15"/>
      <c r="GL115" s="15"/>
      <c r="GM115" s="15"/>
      <c r="GN115" s="15"/>
      <c r="GO115" s="15"/>
      <c r="GP115" s="15"/>
      <c r="GQ115" s="15"/>
      <c r="GR115" s="15"/>
      <c r="GS115" s="15"/>
      <c r="GT115" s="15"/>
      <c r="GU115" s="15"/>
      <c r="GV115" s="15"/>
      <c r="GW115" s="15"/>
      <c r="GX115" s="15"/>
      <c r="GY115" s="15"/>
      <c r="GZ115" s="15"/>
      <c r="HA115" s="15"/>
      <c r="HB115" s="15"/>
      <c r="HC115" s="15"/>
      <c r="HD115" s="15"/>
      <c r="HE115" s="15"/>
      <c r="HF115" s="15"/>
      <c r="HG115" s="15"/>
      <c r="HH115" s="15"/>
      <c r="HI115" s="15"/>
      <c r="HJ115" s="15"/>
      <c r="HK115" s="15"/>
      <c r="HL115" s="15"/>
      <c r="HM115" s="15"/>
      <c r="HN115" s="15"/>
      <c r="HO115" s="15"/>
      <c r="HP115" s="15"/>
      <c r="HQ115" s="15"/>
      <c r="HR115" s="15"/>
      <c r="HS115" s="15"/>
      <c r="HT115" s="15"/>
      <c r="HU115" s="15"/>
      <c r="HV115" s="15"/>
      <c r="HW115" s="15"/>
      <c r="HX115" s="15"/>
      <c r="HY115" s="15"/>
      <c r="HZ115" s="15"/>
      <c r="IA115" s="15"/>
      <c r="IB115" s="15"/>
      <c r="IC115" s="15"/>
      <c r="ID115" s="15"/>
      <c r="IE115" s="15"/>
      <c r="IF115" s="15"/>
      <c r="IG115" s="15"/>
      <c r="IH115" s="15"/>
    </row>
    <row r="116" spans="1:242" s="2" customFormat="1" x14ac:dyDescent="0.2">
      <c r="A116" s="10"/>
      <c r="B116" s="12"/>
      <c r="C116" s="16"/>
      <c r="D116" s="90"/>
      <c r="E116" s="30"/>
      <c r="F116" s="86"/>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c r="BP116" s="15"/>
      <c r="BQ116" s="15"/>
      <c r="BR116" s="15"/>
      <c r="BS116" s="15"/>
      <c r="BT116" s="15"/>
      <c r="BU116" s="15"/>
      <c r="BV116" s="15"/>
      <c r="BW116" s="15"/>
      <c r="BX116" s="15"/>
      <c r="BY116" s="15"/>
      <c r="BZ116" s="15"/>
      <c r="CA116" s="15"/>
      <c r="CB116" s="15"/>
      <c r="CC116" s="15"/>
      <c r="CD116" s="15"/>
      <c r="CE116" s="15"/>
      <c r="CF116" s="15"/>
      <c r="CG116" s="15"/>
      <c r="CH116" s="15"/>
      <c r="CI116" s="15"/>
      <c r="CJ116" s="15"/>
      <c r="CK116" s="15"/>
      <c r="CL116" s="15"/>
      <c r="CM116" s="15"/>
      <c r="CN116" s="15"/>
      <c r="CO116" s="15"/>
      <c r="CP116" s="15"/>
      <c r="CQ116" s="15"/>
      <c r="CR116" s="15"/>
      <c r="CS116" s="15"/>
      <c r="CT116" s="15"/>
      <c r="CU116" s="15"/>
      <c r="CV116" s="15"/>
      <c r="CW116" s="15"/>
      <c r="CX116" s="15"/>
      <c r="CY116" s="15"/>
      <c r="CZ116" s="15"/>
      <c r="DA116" s="15"/>
      <c r="DB116" s="15"/>
      <c r="DC116" s="15"/>
      <c r="DD116" s="15"/>
      <c r="DE116" s="15"/>
      <c r="DF116" s="15"/>
      <c r="DG116" s="15"/>
      <c r="DH116" s="15"/>
      <c r="DI116" s="15"/>
      <c r="DJ116" s="15"/>
      <c r="DK116" s="15"/>
      <c r="DL116" s="15"/>
      <c r="DM116" s="15"/>
      <c r="DN116" s="15"/>
      <c r="DO116" s="15"/>
      <c r="DP116" s="15"/>
      <c r="DQ116" s="15"/>
      <c r="DR116" s="15"/>
      <c r="DS116" s="15"/>
      <c r="DT116" s="15"/>
      <c r="DU116" s="15"/>
      <c r="DV116" s="15"/>
      <c r="DW116" s="15"/>
      <c r="DX116" s="15"/>
      <c r="DY116" s="15"/>
      <c r="DZ116" s="15"/>
      <c r="EA116" s="15"/>
      <c r="EB116" s="15"/>
      <c r="EC116" s="15"/>
      <c r="ED116" s="15"/>
      <c r="EE116" s="15"/>
      <c r="EF116" s="15"/>
      <c r="EG116" s="15"/>
      <c r="EH116" s="15"/>
      <c r="EI116" s="15"/>
      <c r="EJ116" s="15"/>
      <c r="EK116" s="15"/>
      <c r="EL116" s="15"/>
      <c r="EM116" s="15"/>
      <c r="EN116" s="15"/>
      <c r="EO116" s="15"/>
      <c r="EP116" s="15"/>
      <c r="EQ116" s="15"/>
      <c r="ER116" s="15"/>
      <c r="ES116" s="15"/>
      <c r="ET116" s="15"/>
      <c r="EU116" s="15"/>
      <c r="EV116" s="15"/>
      <c r="EW116" s="15"/>
      <c r="EX116" s="15"/>
      <c r="EY116" s="15"/>
      <c r="EZ116" s="15"/>
      <c r="FA116" s="15"/>
      <c r="FB116" s="15"/>
      <c r="FC116" s="15"/>
      <c r="FD116" s="15"/>
      <c r="FE116" s="15"/>
      <c r="FF116" s="15"/>
      <c r="FG116" s="15"/>
      <c r="FH116" s="15"/>
      <c r="FI116" s="15"/>
      <c r="FJ116" s="15"/>
      <c r="FK116" s="15"/>
      <c r="FL116" s="15"/>
      <c r="FM116" s="15"/>
      <c r="FN116" s="15"/>
      <c r="FO116" s="15"/>
      <c r="FP116" s="15"/>
      <c r="FQ116" s="15"/>
      <c r="FR116" s="15"/>
      <c r="FS116" s="15"/>
      <c r="FT116" s="15"/>
      <c r="FU116" s="15"/>
      <c r="FV116" s="15"/>
      <c r="FW116" s="15"/>
      <c r="FX116" s="15"/>
      <c r="FY116" s="15"/>
      <c r="FZ116" s="15"/>
      <c r="GA116" s="15"/>
      <c r="GB116" s="15"/>
      <c r="GC116" s="15"/>
      <c r="GD116" s="15"/>
      <c r="GE116" s="15"/>
      <c r="GF116" s="15"/>
      <c r="GG116" s="15"/>
      <c r="GH116" s="15"/>
      <c r="GI116" s="15"/>
      <c r="GJ116" s="15"/>
      <c r="GK116" s="15"/>
      <c r="GL116" s="15"/>
      <c r="GM116" s="15"/>
      <c r="GN116" s="15"/>
      <c r="GO116" s="15"/>
      <c r="GP116" s="15"/>
      <c r="GQ116" s="15"/>
      <c r="GR116" s="15"/>
      <c r="GS116" s="15"/>
      <c r="GT116" s="15"/>
      <c r="GU116" s="15"/>
      <c r="GV116" s="15"/>
      <c r="GW116" s="15"/>
      <c r="GX116" s="15"/>
      <c r="GY116" s="15"/>
      <c r="GZ116" s="15"/>
      <c r="HA116" s="15"/>
      <c r="HB116" s="15"/>
      <c r="HC116" s="15"/>
      <c r="HD116" s="15"/>
      <c r="HE116" s="15"/>
      <c r="HF116" s="15"/>
      <c r="HG116" s="15"/>
      <c r="HH116" s="15"/>
      <c r="HI116" s="15"/>
      <c r="HJ116" s="15"/>
      <c r="HK116" s="15"/>
      <c r="HL116" s="15"/>
      <c r="HM116" s="15"/>
      <c r="HN116" s="15"/>
      <c r="HO116" s="15"/>
      <c r="HP116" s="15"/>
      <c r="HQ116" s="15"/>
      <c r="HR116" s="15"/>
      <c r="HS116" s="15"/>
      <c r="HT116" s="15"/>
      <c r="HU116" s="15"/>
      <c r="HV116" s="15"/>
      <c r="HW116" s="15"/>
      <c r="HX116" s="15"/>
      <c r="HY116" s="15"/>
      <c r="HZ116" s="15"/>
      <c r="IA116" s="15"/>
      <c r="IB116" s="15"/>
      <c r="IC116" s="15"/>
      <c r="ID116" s="15"/>
      <c r="IE116" s="15"/>
      <c r="IF116" s="15"/>
      <c r="IG116" s="15"/>
      <c r="IH116" s="15"/>
    </row>
    <row r="117" spans="1:242" s="2" customFormat="1" x14ac:dyDescent="0.2">
      <c r="A117" s="10"/>
      <c r="B117" s="12"/>
      <c r="C117" s="16"/>
      <c r="D117" s="90"/>
      <c r="E117" s="30"/>
      <c r="F117" s="86"/>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c r="BO117" s="15"/>
      <c r="BP117" s="15"/>
      <c r="BQ117" s="15"/>
      <c r="BR117" s="15"/>
      <c r="BS117" s="15"/>
      <c r="BT117" s="15"/>
      <c r="BU117" s="15"/>
      <c r="BV117" s="15"/>
      <c r="BW117" s="15"/>
      <c r="BX117" s="15"/>
      <c r="BY117" s="15"/>
      <c r="BZ117" s="15"/>
      <c r="CA117" s="15"/>
      <c r="CB117" s="15"/>
      <c r="CC117" s="15"/>
      <c r="CD117" s="15"/>
      <c r="CE117" s="15"/>
      <c r="CF117" s="15"/>
      <c r="CG117" s="15"/>
      <c r="CH117" s="15"/>
      <c r="CI117" s="15"/>
      <c r="CJ117" s="15"/>
      <c r="CK117" s="15"/>
      <c r="CL117" s="15"/>
      <c r="CM117" s="15"/>
      <c r="CN117" s="15"/>
      <c r="CO117" s="15"/>
      <c r="CP117" s="15"/>
      <c r="CQ117" s="15"/>
      <c r="CR117" s="15"/>
      <c r="CS117" s="15"/>
      <c r="CT117" s="15"/>
      <c r="CU117" s="15"/>
      <c r="CV117" s="15"/>
      <c r="CW117" s="15"/>
      <c r="CX117" s="15"/>
      <c r="CY117" s="15"/>
      <c r="CZ117" s="15"/>
      <c r="DA117" s="15"/>
      <c r="DB117" s="15"/>
      <c r="DC117" s="15"/>
      <c r="DD117" s="15"/>
      <c r="DE117" s="15"/>
      <c r="DF117" s="15"/>
      <c r="DG117" s="15"/>
      <c r="DH117" s="15"/>
      <c r="DI117" s="15"/>
      <c r="DJ117" s="15"/>
      <c r="DK117" s="15"/>
      <c r="DL117" s="15"/>
      <c r="DM117" s="15"/>
      <c r="DN117" s="15"/>
      <c r="DO117" s="15"/>
      <c r="DP117" s="15"/>
      <c r="DQ117" s="15"/>
      <c r="DR117" s="15"/>
      <c r="DS117" s="15"/>
      <c r="DT117" s="15"/>
      <c r="DU117" s="15"/>
      <c r="DV117" s="15"/>
      <c r="DW117" s="15"/>
      <c r="DX117" s="15"/>
      <c r="DY117" s="15"/>
      <c r="DZ117" s="15"/>
      <c r="EA117" s="15"/>
      <c r="EB117" s="15"/>
      <c r="EC117" s="15"/>
      <c r="ED117" s="15"/>
      <c r="EE117" s="15"/>
      <c r="EF117" s="15"/>
      <c r="EG117" s="15"/>
      <c r="EH117" s="15"/>
      <c r="EI117" s="15"/>
      <c r="EJ117" s="15"/>
      <c r="EK117" s="15"/>
      <c r="EL117" s="15"/>
      <c r="EM117" s="15"/>
      <c r="EN117" s="15"/>
      <c r="EO117" s="15"/>
      <c r="EP117" s="15"/>
      <c r="EQ117" s="15"/>
      <c r="ER117" s="15"/>
      <c r="ES117" s="15"/>
      <c r="ET117" s="15"/>
      <c r="EU117" s="15"/>
      <c r="EV117" s="15"/>
      <c r="EW117" s="15"/>
      <c r="EX117" s="15"/>
      <c r="EY117" s="15"/>
      <c r="EZ117" s="15"/>
      <c r="FA117" s="15"/>
      <c r="FB117" s="15"/>
      <c r="FC117" s="15"/>
      <c r="FD117" s="15"/>
      <c r="FE117" s="15"/>
      <c r="FF117" s="15"/>
      <c r="FG117" s="15"/>
      <c r="FH117" s="15"/>
      <c r="FI117" s="15"/>
      <c r="FJ117" s="15"/>
      <c r="FK117" s="15"/>
      <c r="FL117" s="15"/>
      <c r="FM117" s="15"/>
      <c r="FN117" s="15"/>
      <c r="FO117" s="15"/>
      <c r="FP117" s="15"/>
      <c r="FQ117" s="15"/>
      <c r="FR117" s="15"/>
      <c r="FS117" s="15"/>
      <c r="FT117" s="15"/>
      <c r="FU117" s="15"/>
      <c r="FV117" s="15"/>
      <c r="FW117" s="15"/>
      <c r="FX117" s="15"/>
      <c r="FY117" s="15"/>
      <c r="FZ117" s="15"/>
      <c r="GA117" s="15"/>
      <c r="GB117" s="15"/>
      <c r="GC117" s="15"/>
      <c r="GD117" s="15"/>
      <c r="GE117" s="15"/>
      <c r="GF117" s="15"/>
      <c r="GG117" s="15"/>
      <c r="GH117" s="15"/>
      <c r="GI117" s="15"/>
      <c r="GJ117" s="15"/>
      <c r="GK117" s="15"/>
      <c r="GL117" s="15"/>
      <c r="GM117" s="15"/>
      <c r="GN117" s="15"/>
      <c r="GO117" s="15"/>
      <c r="GP117" s="15"/>
      <c r="GQ117" s="15"/>
      <c r="GR117" s="15"/>
      <c r="GS117" s="15"/>
      <c r="GT117" s="15"/>
      <c r="GU117" s="15"/>
      <c r="GV117" s="15"/>
      <c r="GW117" s="15"/>
      <c r="GX117" s="15"/>
      <c r="GY117" s="15"/>
      <c r="GZ117" s="15"/>
      <c r="HA117" s="15"/>
      <c r="HB117" s="15"/>
      <c r="HC117" s="15"/>
      <c r="HD117" s="15"/>
      <c r="HE117" s="15"/>
      <c r="HF117" s="15"/>
      <c r="HG117" s="15"/>
      <c r="HH117" s="15"/>
      <c r="HI117" s="15"/>
      <c r="HJ117" s="15"/>
      <c r="HK117" s="15"/>
      <c r="HL117" s="15"/>
      <c r="HM117" s="15"/>
      <c r="HN117" s="15"/>
      <c r="HO117" s="15"/>
      <c r="HP117" s="15"/>
      <c r="HQ117" s="15"/>
      <c r="HR117" s="15"/>
      <c r="HS117" s="15"/>
      <c r="HT117" s="15"/>
      <c r="HU117" s="15"/>
      <c r="HV117" s="15"/>
      <c r="HW117" s="15"/>
      <c r="HX117" s="15"/>
      <c r="HY117" s="15"/>
      <c r="HZ117" s="15"/>
      <c r="IA117" s="15"/>
      <c r="IB117" s="15"/>
      <c r="IC117" s="15"/>
      <c r="ID117" s="15"/>
      <c r="IE117" s="15"/>
      <c r="IF117" s="15"/>
      <c r="IG117" s="15"/>
      <c r="IH117" s="15"/>
    </row>
    <row r="118" spans="1:242" s="2" customFormat="1" x14ac:dyDescent="0.2">
      <c r="A118" s="10"/>
      <c r="B118" s="12"/>
      <c r="C118" s="16"/>
      <c r="D118" s="90"/>
      <c r="E118" s="30"/>
      <c r="F118" s="86"/>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c r="BO118" s="15"/>
      <c r="BP118" s="15"/>
      <c r="BQ118" s="15"/>
      <c r="BR118" s="15"/>
      <c r="BS118" s="15"/>
      <c r="BT118" s="15"/>
      <c r="BU118" s="15"/>
      <c r="BV118" s="15"/>
      <c r="BW118" s="15"/>
      <c r="BX118" s="15"/>
      <c r="BY118" s="15"/>
      <c r="BZ118" s="15"/>
      <c r="CA118" s="15"/>
      <c r="CB118" s="15"/>
      <c r="CC118" s="15"/>
      <c r="CD118" s="15"/>
      <c r="CE118" s="15"/>
      <c r="CF118" s="15"/>
      <c r="CG118" s="15"/>
      <c r="CH118" s="15"/>
      <c r="CI118" s="15"/>
      <c r="CJ118" s="15"/>
      <c r="CK118" s="15"/>
      <c r="CL118" s="15"/>
      <c r="CM118" s="15"/>
      <c r="CN118" s="15"/>
      <c r="CO118" s="15"/>
      <c r="CP118" s="15"/>
      <c r="CQ118" s="15"/>
      <c r="CR118" s="15"/>
      <c r="CS118" s="15"/>
      <c r="CT118" s="15"/>
      <c r="CU118" s="15"/>
      <c r="CV118" s="15"/>
      <c r="CW118" s="15"/>
      <c r="CX118" s="15"/>
      <c r="CY118" s="15"/>
      <c r="CZ118" s="15"/>
      <c r="DA118" s="15"/>
      <c r="DB118" s="15"/>
      <c r="DC118" s="15"/>
      <c r="DD118" s="15"/>
      <c r="DE118" s="15"/>
      <c r="DF118" s="15"/>
      <c r="DG118" s="15"/>
      <c r="DH118" s="15"/>
      <c r="DI118" s="15"/>
      <c r="DJ118" s="15"/>
      <c r="DK118" s="15"/>
      <c r="DL118" s="15"/>
      <c r="DM118" s="15"/>
      <c r="DN118" s="15"/>
      <c r="DO118" s="15"/>
      <c r="DP118" s="15"/>
      <c r="DQ118" s="15"/>
      <c r="DR118" s="15"/>
      <c r="DS118" s="15"/>
      <c r="DT118" s="15"/>
      <c r="DU118" s="15"/>
      <c r="DV118" s="15"/>
      <c r="DW118" s="15"/>
      <c r="DX118" s="15"/>
      <c r="DY118" s="15"/>
      <c r="DZ118" s="15"/>
      <c r="EA118" s="15"/>
      <c r="EB118" s="15"/>
      <c r="EC118" s="15"/>
      <c r="ED118" s="15"/>
      <c r="EE118" s="15"/>
      <c r="EF118" s="15"/>
      <c r="EG118" s="15"/>
      <c r="EH118" s="15"/>
      <c r="EI118" s="15"/>
      <c r="EJ118" s="15"/>
      <c r="EK118" s="15"/>
      <c r="EL118" s="15"/>
      <c r="EM118" s="15"/>
      <c r="EN118" s="15"/>
      <c r="EO118" s="15"/>
      <c r="EP118" s="15"/>
      <c r="EQ118" s="15"/>
      <c r="ER118" s="15"/>
      <c r="ES118" s="15"/>
      <c r="ET118" s="15"/>
      <c r="EU118" s="15"/>
      <c r="EV118" s="15"/>
      <c r="EW118" s="15"/>
      <c r="EX118" s="15"/>
      <c r="EY118" s="15"/>
      <c r="EZ118" s="15"/>
      <c r="FA118" s="15"/>
      <c r="FB118" s="15"/>
      <c r="FC118" s="15"/>
      <c r="FD118" s="15"/>
      <c r="FE118" s="15"/>
      <c r="FF118" s="15"/>
      <c r="FG118" s="15"/>
      <c r="FH118" s="15"/>
      <c r="FI118" s="15"/>
      <c r="FJ118" s="15"/>
      <c r="FK118" s="15"/>
      <c r="FL118" s="15"/>
      <c r="FM118" s="15"/>
      <c r="FN118" s="15"/>
      <c r="FO118" s="15"/>
      <c r="FP118" s="15"/>
      <c r="FQ118" s="15"/>
      <c r="FR118" s="15"/>
      <c r="FS118" s="15"/>
      <c r="FT118" s="15"/>
      <c r="FU118" s="15"/>
      <c r="FV118" s="15"/>
      <c r="FW118" s="15"/>
      <c r="FX118" s="15"/>
      <c r="FY118" s="15"/>
      <c r="FZ118" s="15"/>
      <c r="GA118" s="15"/>
      <c r="GB118" s="15"/>
      <c r="GC118" s="15"/>
      <c r="GD118" s="15"/>
      <c r="GE118" s="15"/>
      <c r="GF118" s="15"/>
      <c r="GG118" s="15"/>
      <c r="GH118" s="15"/>
      <c r="GI118" s="15"/>
      <c r="GJ118" s="15"/>
      <c r="GK118" s="15"/>
      <c r="GL118" s="15"/>
      <c r="GM118" s="15"/>
      <c r="GN118" s="15"/>
      <c r="GO118" s="15"/>
      <c r="GP118" s="15"/>
      <c r="GQ118" s="15"/>
      <c r="GR118" s="15"/>
      <c r="GS118" s="15"/>
      <c r="GT118" s="15"/>
      <c r="GU118" s="15"/>
      <c r="GV118" s="15"/>
      <c r="GW118" s="15"/>
      <c r="GX118" s="15"/>
      <c r="GY118" s="15"/>
      <c r="GZ118" s="15"/>
      <c r="HA118" s="15"/>
      <c r="HB118" s="15"/>
      <c r="HC118" s="15"/>
      <c r="HD118" s="15"/>
      <c r="HE118" s="15"/>
      <c r="HF118" s="15"/>
      <c r="HG118" s="15"/>
      <c r="HH118" s="15"/>
      <c r="HI118" s="15"/>
      <c r="HJ118" s="15"/>
      <c r="HK118" s="15"/>
      <c r="HL118" s="15"/>
      <c r="HM118" s="15"/>
      <c r="HN118" s="15"/>
      <c r="HO118" s="15"/>
      <c r="HP118" s="15"/>
      <c r="HQ118" s="15"/>
      <c r="HR118" s="15"/>
      <c r="HS118" s="15"/>
      <c r="HT118" s="15"/>
      <c r="HU118" s="15"/>
      <c r="HV118" s="15"/>
      <c r="HW118" s="15"/>
      <c r="HX118" s="15"/>
      <c r="HY118" s="15"/>
      <c r="HZ118" s="15"/>
      <c r="IA118" s="15"/>
      <c r="IB118" s="15"/>
      <c r="IC118" s="15"/>
      <c r="ID118" s="15"/>
      <c r="IE118" s="15"/>
      <c r="IF118" s="15"/>
      <c r="IG118" s="15"/>
      <c r="IH118" s="15"/>
    </row>
    <row r="119" spans="1:242" s="2" customFormat="1" x14ac:dyDescent="0.2">
      <c r="A119" s="10"/>
      <c r="B119" s="12"/>
      <c r="C119" s="16"/>
      <c r="D119" s="90"/>
      <c r="E119" s="30"/>
      <c r="F119" s="86"/>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c r="BO119" s="15"/>
      <c r="BP119" s="15"/>
      <c r="BQ119" s="15"/>
      <c r="BR119" s="15"/>
      <c r="BS119" s="15"/>
      <c r="BT119" s="15"/>
      <c r="BU119" s="15"/>
      <c r="BV119" s="15"/>
      <c r="BW119" s="15"/>
      <c r="BX119" s="15"/>
      <c r="BY119" s="15"/>
      <c r="BZ119" s="15"/>
      <c r="CA119" s="15"/>
      <c r="CB119" s="15"/>
      <c r="CC119" s="15"/>
      <c r="CD119" s="15"/>
      <c r="CE119" s="15"/>
      <c r="CF119" s="15"/>
      <c r="CG119" s="15"/>
      <c r="CH119" s="15"/>
      <c r="CI119" s="15"/>
      <c r="CJ119" s="15"/>
      <c r="CK119" s="15"/>
      <c r="CL119" s="15"/>
      <c r="CM119" s="15"/>
      <c r="CN119" s="15"/>
      <c r="CO119" s="15"/>
      <c r="CP119" s="15"/>
      <c r="CQ119" s="15"/>
      <c r="CR119" s="15"/>
      <c r="CS119" s="15"/>
      <c r="CT119" s="15"/>
      <c r="CU119" s="15"/>
      <c r="CV119" s="15"/>
      <c r="CW119" s="15"/>
      <c r="CX119" s="15"/>
      <c r="CY119" s="15"/>
      <c r="CZ119" s="15"/>
      <c r="DA119" s="15"/>
      <c r="DB119" s="15"/>
      <c r="DC119" s="15"/>
      <c r="DD119" s="15"/>
      <c r="DE119" s="15"/>
      <c r="DF119" s="15"/>
      <c r="DG119" s="15"/>
      <c r="DH119" s="15"/>
      <c r="DI119" s="15"/>
      <c r="DJ119" s="15"/>
      <c r="DK119" s="15"/>
      <c r="DL119" s="15"/>
      <c r="DM119" s="15"/>
      <c r="DN119" s="15"/>
      <c r="DO119" s="15"/>
      <c r="DP119" s="15"/>
      <c r="DQ119" s="15"/>
      <c r="DR119" s="15"/>
      <c r="DS119" s="15"/>
      <c r="DT119" s="15"/>
      <c r="DU119" s="15"/>
      <c r="DV119" s="15"/>
      <c r="DW119" s="15"/>
      <c r="DX119" s="15"/>
      <c r="DY119" s="15"/>
      <c r="DZ119" s="15"/>
      <c r="EA119" s="15"/>
      <c r="EB119" s="15"/>
      <c r="EC119" s="15"/>
      <c r="ED119" s="15"/>
      <c r="EE119" s="15"/>
      <c r="EF119" s="15"/>
      <c r="EG119" s="15"/>
      <c r="EH119" s="15"/>
      <c r="EI119" s="15"/>
      <c r="EJ119" s="15"/>
      <c r="EK119" s="15"/>
      <c r="EL119" s="15"/>
      <c r="EM119" s="15"/>
      <c r="EN119" s="15"/>
      <c r="EO119" s="15"/>
      <c r="EP119" s="15"/>
      <c r="EQ119" s="15"/>
      <c r="ER119" s="15"/>
      <c r="ES119" s="15"/>
      <c r="ET119" s="15"/>
      <c r="EU119" s="15"/>
      <c r="EV119" s="15"/>
      <c r="EW119" s="15"/>
      <c r="EX119" s="15"/>
      <c r="EY119" s="15"/>
      <c r="EZ119" s="15"/>
      <c r="FA119" s="15"/>
      <c r="FB119" s="15"/>
      <c r="FC119" s="15"/>
      <c r="FD119" s="15"/>
      <c r="FE119" s="15"/>
      <c r="FF119" s="15"/>
      <c r="FG119" s="15"/>
      <c r="FH119" s="15"/>
      <c r="FI119" s="15"/>
      <c r="FJ119" s="15"/>
      <c r="FK119" s="15"/>
      <c r="FL119" s="15"/>
      <c r="FM119" s="15"/>
      <c r="FN119" s="15"/>
      <c r="FO119" s="15"/>
      <c r="FP119" s="15"/>
      <c r="FQ119" s="15"/>
      <c r="FR119" s="15"/>
      <c r="FS119" s="15"/>
      <c r="FT119" s="15"/>
      <c r="FU119" s="15"/>
      <c r="FV119" s="15"/>
      <c r="FW119" s="15"/>
      <c r="FX119" s="15"/>
      <c r="FY119" s="15"/>
      <c r="FZ119" s="15"/>
      <c r="GA119" s="15"/>
      <c r="GB119" s="15"/>
      <c r="GC119" s="15"/>
      <c r="GD119" s="15"/>
      <c r="GE119" s="15"/>
      <c r="GF119" s="15"/>
      <c r="GG119" s="15"/>
      <c r="GH119" s="15"/>
      <c r="GI119" s="15"/>
      <c r="GJ119" s="15"/>
      <c r="GK119" s="15"/>
      <c r="GL119" s="15"/>
      <c r="GM119" s="15"/>
      <c r="GN119" s="15"/>
      <c r="GO119" s="15"/>
      <c r="GP119" s="15"/>
      <c r="GQ119" s="15"/>
      <c r="GR119" s="15"/>
      <c r="GS119" s="15"/>
      <c r="GT119" s="15"/>
      <c r="GU119" s="15"/>
      <c r="GV119" s="15"/>
      <c r="GW119" s="15"/>
      <c r="GX119" s="15"/>
      <c r="GY119" s="15"/>
      <c r="GZ119" s="15"/>
      <c r="HA119" s="15"/>
      <c r="HB119" s="15"/>
      <c r="HC119" s="15"/>
      <c r="HD119" s="15"/>
      <c r="HE119" s="15"/>
      <c r="HF119" s="15"/>
      <c r="HG119" s="15"/>
      <c r="HH119" s="15"/>
      <c r="HI119" s="15"/>
      <c r="HJ119" s="15"/>
      <c r="HK119" s="15"/>
      <c r="HL119" s="15"/>
      <c r="HM119" s="15"/>
      <c r="HN119" s="15"/>
      <c r="HO119" s="15"/>
      <c r="HP119" s="15"/>
      <c r="HQ119" s="15"/>
      <c r="HR119" s="15"/>
      <c r="HS119" s="15"/>
      <c r="HT119" s="15"/>
      <c r="HU119" s="15"/>
      <c r="HV119" s="15"/>
      <c r="HW119" s="15"/>
      <c r="HX119" s="15"/>
      <c r="HY119" s="15"/>
      <c r="HZ119" s="15"/>
      <c r="IA119" s="15"/>
      <c r="IB119" s="15"/>
      <c r="IC119" s="15"/>
      <c r="ID119" s="15"/>
      <c r="IE119" s="15"/>
      <c r="IF119" s="15"/>
      <c r="IG119" s="15"/>
      <c r="IH119" s="15"/>
    </row>
    <row r="120" spans="1:242" s="2" customFormat="1" x14ac:dyDescent="0.2">
      <c r="A120" s="10"/>
      <c r="B120" s="12"/>
      <c r="C120" s="16"/>
      <c r="D120" s="90"/>
      <c r="E120" s="30"/>
      <c r="F120" s="86"/>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c r="CA120" s="15"/>
      <c r="CB120" s="15"/>
      <c r="CC120" s="15"/>
      <c r="CD120" s="15"/>
      <c r="CE120" s="15"/>
      <c r="CF120" s="15"/>
      <c r="CG120" s="15"/>
      <c r="CH120" s="15"/>
      <c r="CI120" s="15"/>
      <c r="CJ120" s="15"/>
      <c r="CK120" s="15"/>
      <c r="CL120" s="15"/>
      <c r="CM120" s="15"/>
      <c r="CN120" s="15"/>
      <c r="CO120" s="15"/>
      <c r="CP120" s="15"/>
      <c r="CQ120" s="15"/>
      <c r="CR120" s="15"/>
      <c r="CS120" s="15"/>
      <c r="CT120" s="15"/>
      <c r="CU120" s="15"/>
      <c r="CV120" s="15"/>
      <c r="CW120" s="15"/>
      <c r="CX120" s="15"/>
      <c r="CY120" s="15"/>
      <c r="CZ120" s="15"/>
      <c r="DA120" s="15"/>
      <c r="DB120" s="15"/>
      <c r="DC120" s="15"/>
      <c r="DD120" s="15"/>
      <c r="DE120" s="15"/>
      <c r="DF120" s="15"/>
      <c r="DG120" s="15"/>
      <c r="DH120" s="15"/>
      <c r="DI120" s="15"/>
      <c r="DJ120" s="15"/>
      <c r="DK120" s="15"/>
      <c r="DL120" s="15"/>
      <c r="DM120" s="15"/>
      <c r="DN120" s="15"/>
      <c r="DO120" s="15"/>
      <c r="DP120" s="15"/>
      <c r="DQ120" s="15"/>
      <c r="DR120" s="15"/>
      <c r="DS120" s="15"/>
      <c r="DT120" s="15"/>
      <c r="DU120" s="15"/>
      <c r="DV120" s="15"/>
      <c r="DW120" s="15"/>
      <c r="DX120" s="15"/>
      <c r="DY120" s="15"/>
      <c r="DZ120" s="15"/>
      <c r="EA120" s="15"/>
      <c r="EB120" s="15"/>
      <c r="EC120" s="15"/>
      <c r="ED120" s="15"/>
      <c r="EE120" s="15"/>
      <c r="EF120" s="15"/>
      <c r="EG120" s="15"/>
      <c r="EH120" s="15"/>
      <c r="EI120" s="15"/>
      <c r="EJ120" s="15"/>
      <c r="EK120" s="15"/>
      <c r="EL120" s="15"/>
      <c r="EM120" s="15"/>
      <c r="EN120" s="15"/>
      <c r="EO120" s="15"/>
      <c r="EP120" s="15"/>
      <c r="EQ120" s="15"/>
      <c r="ER120" s="15"/>
      <c r="ES120" s="15"/>
      <c r="ET120" s="15"/>
      <c r="EU120" s="15"/>
      <c r="EV120" s="15"/>
      <c r="EW120" s="15"/>
      <c r="EX120" s="15"/>
      <c r="EY120" s="15"/>
      <c r="EZ120" s="15"/>
      <c r="FA120" s="15"/>
      <c r="FB120" s="15"/>
      <c r="FC120" s="15"/>
      <c r="FD120" s="15"/>
      <c r="FE120" s="15"/>
      <c r="FF120" s="15"/>
      <c r="FG120" s="15"/>
      <c r="FH120" s="15"/>
      <c r="FI120" s="15"/>
      <c r="FJ120" s="15"/>
      <c r="FK120" s="15"/>
      <c r="FL120" s="15"/>
      <c r="FM120" s="15"/>
      <c r="FN120" s="15"/>
      <c r="FO120" s="15"/>
      <c r="FP120" s="15"/>
      <c r="FQ120" s="15"/>
      <c r="FR120" s="15"/>
      <c r="FS120" s="15"/>
      <c r="FT120" s="15"/>
      <c r="FU120" s="15"/>
      <c r="FV120" s="15"/>
      <c r="FW120" s="15"/>
      <c r="FX120" s="15"/>
      <c r="FY120" s="15"/>
      <c r="FZ120" s="15"/>
      <c r="GA120" s="15"/>
      <c r="GB120" s="15"/>
      <c r="GC120" s="15"/>
      <c r="GD120" s="15"/>
      <c r="GE120" s="15"/>
      <c r="GF120" s="15"/>
      <c r="GG120" s="15"/>
      <c r="GH120" s="15"/>
      <c r="GI120" s="15"/>
      <c r="GJ120" s="15"/>
      <c r="GK120" s="15"/>
      <c r="GL120" s="15"/>
      <c r="GM120" s="15"/>
      <c r="GN120" s="15"/>
      <c r="GO120" s="15"/>
      <c r="GP120" s="15"/>
      <c r="GQ120" s="15"/>
      <c r="GR120" s="15"/>
      <c r="GS120" s="15"/>
      <c r="GT120" s="15"/>
      <c r="GU120" s="15"/>
      <c r="GV120" s="15"/>
      <c r="GW120" s="15"/>
      <c r="GX120" s="15"/>
      <c r="GY120" s="15"/>
      <c r="GZ120" s="15"/>
      <c r="HA120" s="15"/>
      <c r="HB120" s="15"/>
      <c r="HC120" s="15"/>
      <c r="HD120" s="15"/>
      <c r="HE120" s="15"/>
      <c r="HF120" s="15"/>
      <c r="HG120" s="15"/>
      <c r="HH120" s="15"/>
      <c r="HI120" s="15"/>
      <c r="HJ120" s="15"/>
      <c r="HK120" s="15"/>
      <c r="HL120" s="15"/>
      <c r="HM120" s="15"/>
      <c r="HN120" s="15"/>
      <c r="HO120" s="15"/>
      <c r="HP120" s="15"/>
      <c r="HQ120" s="15"/>
      <c r="HR120" s="15"/>
      <c r="HS120" s="15"/>
      <c r="HT120" s="15"/>
      <c r="HU120" s="15"/>
      <c r="HV120" s="15"/>
      <c r="HW120" s="15"/>
      <c r="HX120" s="15"/>
      <c r="HY120" s="15"/>
      <c r="HZ120" s="15"/>
      <c r="IA120" s="15"/>
      <c r="IB120" s="15"/>
      <c r="IC120" s="15"/>
      <c r="ID120" s="15"/>
      <c r="IE120" s="15"/>
      <c r="IF120" s="15"/>
      <c r="IG120" s="15"/>
      <c r="IH120" s="15"/>
    </row>
    <row r="121" spans="1:242" s="2" customFormat="1" x14ac:dyDescent="0.2">
      <c r="A121" s="10"/>
      <c r="B121" s="12"/>
      <c r="C121" s="16"/>
      <c r="D121" s="90"/>
      <c r="E121" s="30"/>
      <c r="F121" s="86"/>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15"/>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row>
    <row r="122" spans="1:242" s="2" customFormat="1" x14ac:dyDescent="0.2">
      <c r="A122" s="10"/>
      <c r="B122" s="12"/>
      <c r="C122" s="16"/>
      <c r="D122" s="90"/>
      <c r="E122" s="30"/>
      <c r="F122" s="86"/>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c r="GX122" s="15"/>
      <c r="GY122" s="15"/>
      <c r="GZ122" s="15"/>
      <c r="HA122" s="15"/>
      <c r="HB122" s="15"/>
      <c r="HC122" s="15"/>
      <c r="HD122" s="15"/>
      <c r="HE122" s="15"/>
      <c r="HF122" s="15"/>
      <c r="HG122" s="15"/>
      <c r="HH122" s="15"/>
      <c r="HI122" s="15"/>
      <c r="HJ122" s="15"/>
      <c r="HK122" s="15"/>
      <c r="HL122" s="15"/>
      <c r="HM122" s="15"/>
      <c r="HN122" s="15"/>
      <c r="HO122" s="15"/>
      <c r="HP122" s="15"/>
      <c r="HQ122" s="15"/>
      <c r="HR122" s="15"/>
      <c r="HS122" s="15"/>
      <c r="HT122" s="15"/>
      <c r="HU122" s="15"/>
      <c r="HV122" s="15"/>
      <c r="HW122" s="15"/>
      <c r="HX122" s="15"/>
      <c r="HY122" s="15"/>
      <c r="HZ122" s="15"/>
      <c r="IA122" s="15"/>
      <c r="IB122" s="15"/>
      <c r="IC122" s="15"/>
      <c r="ID122" s="15"/>
      <c r="IE122" s="15"/>
      <c r="IF122" s="15"/>
      <c r="IG122" s="15"/>
      <c r="IH122" s="15"/>
    </row>
    <row r="123" spans="1:242" s="2" customFormat="1" x14ac:dyDescent="0.2">
      <c r="A123" s="10"/>
      <c r="B123" s="12"/>
      <c r="C123" s="16"/>
      <c r="D123" s="90"/>
      <c r="E123" s="30"/>
      <c r="F123" s="86"/>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c r="BP123" s="15"/>
      <c r="BQ123" s="15"/>
      <c r="BR123" s="15"/>
      <c r="BS123" s="15"/>
      <c r="BT123" s="15"/>
      <c r="BU123" s="15"/>
      <c r="BV123" s="15"/>
      <c r="BW123" s="15"/>
      <c r="BX123" s="15"/>
      <c r="BY123" s="15"/>
      <c r="BZ123" s="15"/>
      <c r="CA123" s="15"/>
      <c r="CB123" s="15"/>
      <c r="CC123" s="15"/>
      <c r="CD123" s="15"/>
      <c r="CE123" s="15"/>
      <c r="CF123" s="15"/>
      <c r="CG123" s="15"/>
      <c r="CH123" s="15"/>
      <c r="CI123" s="15"/>
      <c r="CJ123" s="15"/>
      <c r="CK123" s="15"/>
      <c r="CL123" s="15"/>
      <c r="CM123" s="15"/>
      <c r="CN123" s="15"/>
      <c r="CO123" s="15"/>
      <c r="CP123" s="15"/>
      <c r="CQ123" s="15"/>
      <c r="CR123" s="15"/>
      <c r="CS123" s="15"/>
      <c r="CT123" s="15"/>
      <c r="CU123" s="15"/>
      <c r="CV123" s="15"/>
      <c r="CW123" s="15"/>
      <c r="CX123" s="15"/>
      <c r="CY123" s="15"/>
      <c r="CZ123" s="15"/>
      <c r="DA123" s="15"/>
      <c r="DB123" s="15"/>
      <c r="DC123" s="15"/>
      <c r="DD123" s="15"/>
      <c r="DE123" s="15"/>
      <c r="DF123" s="15"/>
      <c r="DG123" s="15"/>
      <c r="DH123" s="15"/>
      <c r="DI123" s="15"/>
      <c r="DJ123" s="15"/>
      <c r="DK123" s="15"/>
      <c r="DL123" s="15"/>
      <c r="DM123" s="15"/>
      <c r="DN123" s="15"/>
      <c r="DO123" s="15"/>
      <c r="DP123" s="15"/>
      <c r="DQ123" s="15"/>
      <c r="DR123" s="15"/>
      <c r="DS123" s="15"/>
      <c r="DT123" s="15"/>
      <c r="DU123" s="15"/>
      <c r="DV123" s="15"/>
      <c r="DW123" s="15"/>
      <c r="DX123" s="15"/>
      <c r="DY123" s="15"/>
      <c r="DZ123" s="15"/>
      <c r="EA123" s="15"/>
      <c r="EB123" s="15"/>
      <c r="EC123" s="15"/>
      <c r="ED123" s="15"/>
      <c r="EE123" s="15"/>
      <c r="EF123" s="15"/>
      <c r="EG123" s="15"/>
      <c r="EH123" s="15"/>
      <c r="EI123" s="15"/>
      <c r="EJ123" s="15"/>
      <c r="EK123" s="15"/>
      <c r="EL123" s="15"/>
      <c r="EM123" s="15"/>
      <c r="EN123" s="15"/>
      <c r="EO123" s="15"/>
      <c r="EP123" s="15"/>
      <c r="EQ123" s="15"/>
      <c r="ER123" s="15"/>
      <c r="ES123" s="15"/>
      <c r="ET123" s="15"/>
      <c r="EU123" s="15"/>
      <c r="EV123" s="15"/>
      <c r="EW123" s="15"/>
      <c r="EX123" s="15"/>
      <c r="EY123" s="15"/>
      <c r="EZ123" s="15"/>
      <c r="FA123" s="15"/>
      <c r="FB123" s="15"/>
      <c r="FC123" s="15"/>
      <c r="FD123" s="15"/>
      <c r="FE123" s="15"/>
      <c r="FF123" s="15"/>
      <c r="FG123" s="15"/>
      <c r="FH123" s="15"/>
      <c r="FI123" s="15"/>
      <c r="FJ123" s="15"/>
      <c r="FK123" s="15"/>
      <c r="FL123" s="15"/>
      <c r="FM123" s="15"/>
      <c r="FN123" s="15"/>
      <c r="FO123" s="15"/>
      <c r="FP123" s="15"/>
      <c r="FQ123" s="15"/>
      <c r="FR123" s="15"/>
      <c r="FS123" s="15"/>
      <c r="FT123" s="15"/>
      <c r="FU123" s="15"/>
      <c r="FV123" s="15"/>
      <c r="FW123" s="15"/>
      <c r="FX123" s="15"/>
      <c r="FY123" s="15"/>
      <c r="FZ123" s="15"/>
      <c r="GA123" s="15"/>
      <c r="GB123" s="15"/>
      <c r="GC123" s="15"/>
      <c r="GD123" s="15"/>
      <c r="GE123" s="15"/>
      <c r="GF123" s="15"/>
      <c r="GG123" s="15"/>
      <c r="GH123" s="15"/>
      <c r="GI123" s="15"/>
      <c r="GJ123" s="15"/>
      <c r="GK123" s="15"/>
      <c r="GL123" s="15"/>
      <c r="GM123" s="15"/>
      <c r="GN123" s="15"/>
      <c r="GO123" s="15"/>
      <c r="GP123" s="15"/>
      <c r="GQ123" s="15"/>
      <c r="GR123" s="15"/>
      <c r="GS123" s="15"/>
      <c r="GT123" s="15"/>
      <c r="GU123" s="15"/>
      <c r="GV123" s="15"/>
      <c r="GW123" s="15"/>
      <c r="GX123" s="15"/>
      <c r="GY123" s="15"/>
      <c r="GZ123" s="15"/>
      <c r="HA123" s="15"/>
      <c r="HB123" s="15"/>
      <c r="HC123" s="15"/>
      <c r="HD123" s="15"/>
      <c r="HE123" s="15"/>
      <c r="HF123" s="15"/>
      <c r="HG123" s="15"/>
      <c r="HH123" s="15"/>
      <c r="HI123" s="15"/>
      <c r="HJ123" s="15"/>
      <c r="HK123" s="15"/>
      <c r="HL123" s="15"/>
      <c r="HM123" s="15"/>
      <c r="HN123" s="15"/>
      <c r="HO123" s="15"/>
      <c r="HP123" s="15"/>
      <c r="HQ123" s="15"/>
      <c r="HR123" s="15"/>
      <c r="HS123" s="15"/>
      <c r="HT123" s="15"/>
      <c r="HU123" s="15"/>
      <c r="HV123" s="15"/>
      <c r="HW123" s="15"/>
      <c r="HX123" s="15"/>
      <c r="HY123" s="15"/>
      <c r="HZ123" s="15"/>
      <c r="IA123" s="15"/>
      <c r="IB123" s="15"/>
      <c r="IC123" s="15"/>
      <c r="ID123" s="15"/>
      <c r="IE123" s="15"/>
      <c r="IF123" s="15"/>
      <c r="IG123" s="15"/>
      <c r="IH123" s="15"/>
    </row>
    <row r="124" spans="1:242" s="2" customFormat="1" x14ac:dyDescent="0.2">
      <c r="A124" s="10"/>
      <c r="B124" s="12"/>
      <c r="C124" s="16"/>
      <c r="D124" s="90"/>
      <c r="E124" s="30"/>
      <c r="F124" s="86"/>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c r="BP124" s="15"/>
      <c r="BQ124" s="15"/>
      <c r="BR124" s="15"/>
      <c r="BS124" s="15"/>
      <c r="BT124" s="15"/>
      <c r="BU124" s="15"/>
      <c r="BV124" s="15"/>
      <c r="BW124" s="15"/>
      <c r="BX124" s="15"/>
      <c r="BY124" s="15"/>
      <c r="BZ124" s="15"/>
      <c r="CA124" s="15"/>
      <c r="CB124" s="15"/>
      <c r="CC124" s="15"/>
      <c r="CD124" s="15"/>
      <c r="CE124" s="15"/>
      <c r="CF124" s="15"/>
      <c r="CG124" s="15"/>
      <c r="CH124" s="15"/>
      <c r="CI124" s="15"/>
      <c r="CJ124" s="15"/>
      <c r="CK124" s="15"/>
      <c r="CL124" s="15"/>
      <c r="CM124" s="15"/>
      <c r="CN124" s="15"/>
      <c r="CO124" s="15"/>
      <c r="CP124" s="15"/>
      <c r="CQ124" s="15"/>
      <c r="CR124" s="15"/>
      <c r="CS124" s="15"/>
      <c r="CT124" s="15"/>
      <c r="CU124" s="15"/>
      <c r="CV124" s="15"/>
      <c r="CW124" s="15"/>
      <c r="CX124" s="15"/>
      <c r="CY124" s="15"/>
      <c r="CZ124" s="15"/>
      <c r="DA124" s="15"/>
      <c r="DB124" s="15"/>
      <c r="DC124" s="15"/>
      <c r="DD124" s="15"/>
      <c r="DE124" s="15"/>
      <c r="DF124" s="15"/>
      <c r="DG124" s="15"/>
      <c r="DH124" s="15"/>
      <c r="DI124" s="15"/>
      <c r="DJ124" s="15"/>
      <c r="DK124" s="15"/>
      <c r="DL124" s="15"/>
      <c r="DM124" s="15"/>
      <c r="DN124" s="15"/>
      <c r="DO124" s="15"/>
      <c r="DP124" s="15"/>
      <c r="DQ124" s="15"/>
      <c r="DR124" s="15"/>
      <c r="DS124" s="15"/>
      <c r="DT124" s="15"/>
      <c r="DU124" s="15"/>
      <c r="DV124" s="15"/>
      <c r="DW124" s="15"/>
      <c r="DX124" s="15"/>
      <c r="DY124" s="15"/>
      <c r="DZ124" s="15"/>
      <c r="EA124" s="15"/>
      <c r="EB124" s="15"/>
      <c r="EC124" s="15"/>
      <c r="ED124" s="15"/>
      <c r="EE124" s="15"/>
      <c r="EF124" s="15"/>
      <c r="EG124" s="15"/>
      <c r="EH124" s="15"/>
      <c r="EI124" s="15"/>
      <c r="EJ124" s="15"/>
      <c r="EK124" s="15"/>
      <c r="EL124" s="15"/>
      <c r="EM124" s="15"/>
      <c r="EN124" s="15"/>
      <c r="EO124" s="15"/>
      <c r="EP124" s="15"/>
      <c r="EQ124" s="15"/>
      <c r="ER124" s="15"/>
      <c r="ES124" s="15"/>
      <c r="ET124" s="15"/>
      <c r="EU124" s="15"/>
      <c r="EV124" s="15"/>
      <c r="EW124" s="15"/>
      <c r="EX124" s="15"/>
      <c r="EY124" s="15"/>
      <c r="EZ124" s="15"/>
      <c r="FA124" s="15"/>
      <c r="FB124" s="15"/>
      <c r="FC124" s="15"/>
      <c r="FD124" s="15"/>
      <c r="FE124" s="15"/>
      <c r="FF124" s="15"/>
      <c r="FG124" s="15"/>
      <c r="FH124" s="15"/>
      <c r="FI124" s="15"/>
      <c r="FJ124" s="15"/>
      <c r="FK124" s="15"/>
      <c r="FL124" s="15"/>
      <c r="FM124" s="15"/>
      <c r="FN124" s="15"/>
      <c r="FO124" s="15"/>
      <c r="FP124" s="15"/>
      <c r="FQ124" s="15"/>
      <c r="FR124" s="15"/>
      <c r="FS124" s="15"/>
      <c r="FT124" s="15"/>
      <c r="FU124" s="15"/>
      <c r="FV124" s="15"/>
      <c r="FW124" s="15"/>
      <c r="FX124" s="15"/>
      <c r="FY124" s="15"/>
      <c r="FZ124" s="15"/>
      <c r="GA124" s="15"/>
      <c r="GB124" s="15"/>
      <c r="GC124" s="15"/>
      <c r="GD124" s="15"/>
      <c r="GE124" s="15"/>
      <c r="GF124" s="15"/>
      <c r="GG124" s="15"/>
      <c r="GH124" s="15"/>
      <c r="GI124" s="15"/>
      <c r="GJ124" s="15"/>
      <c r="GK124" s="15"/>
      <c r="GL124" s="15"/>
      <c r="GM124" s="15"/>
      <c r="GN124" s="15"/>
      <c r="GO124" s="15"/>
      <c r="GP124" s="15"/>
      <c r="GQ124" s="15"/>
      <c r="GR124" s="15"/>
      <c r="GS124" s="15"/>
      <c r="GT124" s="15"/>
      <c r="GU124" s="15"/>
      <c r="GV124" s="15"/>
      <c r="GW124" s="15"/>
      <c r="GX124" s="15"/>
      <c r="GY124" s="15"/>
      <c r="GZ124" s="15"/>
      <c r="HA124" s="15"/>
      <c r="HB124" s="15"/>
      <c r="HC124" s="15"/>
      <c r="HD124" s="15"/>
      <c r="HE124" s="15"/>
      <c r="HF124" s="15"/>
      <c r="HG124" s="15"/>
      <c r="HH124" s="15"/>
      <c r="HI124" s="15"/>
      <c r="HJ124" s="15"/>
      <c r="HK124" s="15"/>
      <c r="HL124" s="15"/>
      <c r="HM124" s="15"/>
      <c r="HN124" s="15"/>
      <c r="HO124" s="15"/>
      <c r="HP124" s="15"/>
      <c r="HQ124" s="15"/>
      <c r="HR124" s="15"/>
      <c r="HS124" s="15"/>
      <c r="HT124" s="15"/>
      <c r="HU124" s="15"/>
      <c r="HV124" s="15"/>
      <c r="HW124" s="15"/>
      <c r="HX124" s="15"/>
      <c r="HY124" s="15"/>
      <c r="HZ124" s="15"/>
      <c r="IA124" s="15"/>
      <c r="IB124" s="15"/>
      <c r="IC124" s="15"/>
      <c r="ID124" s="15"/>
      <c r="IE124" s="15"/>
      <c r="IF124" s="15"/>
      <c r="IG124" s="15"/>
      <c r="IH124" s="15"/>
    </row>
    <row r="125" spans="1:242" s="2" customFormat="1" x14ac:dyDescent="0.2">
      <c r="A125" s="10"/>
      <c r="B125" s="12"/>
      <c r="C125" s="16"/>
      <c r="D125" s="90"/>
      <c r="E125" s="30"/>
      <c r="F125" s="86"/>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c r="CA125" s="15"/>
      <c r="CB125" s="15"/>
      <c r="CC125" s="15"/>
      <c r="CD125" s="15"/>
      <c r="CE125" s="15"/>
      <c r="CF125" s="15"/>
      <c r="CG125" s="15"/>
      <c r="CH125" s="15"/>
      <c r="CI125" s="15"/>
      <c r="CJ125" s="15"/>
      <c r="CK125" s="15"/>
      <c r="CL125" s="15"/>
      <c r="CM125" s="15"/>
      <c r="CN125" s="15"/>
      <c r="CO125" s="15"/>
      <c r="CP125" s="15"/>
      <c r="CQ125" s="15"/>
      <c r="CR125" s="15"/>
      <c r="CS125" s="15"/>
      <c r="CT125" s="15"/>
      <c r="CU125" s="15"/>
      <c r="CV125" s="15"/>
      <c r="CW125" s="15"/>
      <c r="CX125" s="15"/>
      <c r="CY125" s="15"/>
      <c r="CZ125" s="15"/>
      <c r="DA125" s="15"/>
      <c r="DB125" s="15"/>
      <c r="DC125" s="15"/>
      <c r="DD125" s="15"/>
      <c r="DE125" s="15"/>
      <c r="DF125" s="15"/>
      <c r="DG125" s="15"/>
      <c r="DH125" s="15"/>
      <c r="DI125" s="15"/>
      <c r="DJ125" s="15"/>
      <c r="DK125" s="15"/>
      <c r="DL125" s="15"/>
      <c r="DM125" s="15"/>
      <c r="DN125" s="15"/>
      <c r="DO125" s="15"/>
      <c r="DP125" s="15"/>
      <c r="DQ125" s="15"/>
      <c r="DR125" s="15"/>
      <c r="DS125" s="15"/>
      <c r="DT125" s="15"/>
      <c r="DU125" s="15"/>
      <c r="DV125" s="15"/>
      <c r="DW125" s="15"/>
      <c r="DX125" s="15"/>
      <c r="DY125" s="15"/>
      <c r="DZ125" s="15"/>
      <c r="EA125" s="15"/>
      <c r="EB125" s="15"/>
      <c r="EC125" s="15"/>
      <c r="ED125" s="15"/>
      <c r="EE125" s="15"/>
      <c r="EF125" s="15"/>
      <c r="EG125" s="15"/>
      <c r="EH125" s="15"/>
      <c r="EI125" s="15"/>
      <c r="EJ125" s="15"/>
      <c r="EK125" s="15"/>
      <c r="EL125" s="15"/>
      <c r="EM125" s="15"/>
      <c r="EN125" s="15"/>
      <c r="EO125" s="15"/>
      <c r="EP125" s="15"/>
      <c r="EQ125" s="15"/>
      <c r="ER125" s="15"/>
      <c r="ES125" s="15"/>
      <c r="ET125" s="15"/>
      <c r="EU125" s="15"/>
      <c r="EV125" s="15"/>
      <c r="EW125" s="15"/>
      <c r="EX125" s="15"/>
      <c r="EY125" s="15"/>
      <c r="EZ125" s="15"/>
      <c r="FA125" s="15"/>
      <c r="FB125" s="15"/>
      <c r="FC125" s="15"/>
      <c r="FD125" s="15"/>
      <c r="FE125" s="15"/>
      <c r="FF125" s="15"/>
      <c r="FG125" s="15"/>
      <c r="FH125" s="15"/>
      <c r="FI125" s="15"/>
      <c r="FJ125" s="15"/>
      <c r="FK125" s="15"/>
      <c r="FL125" s="15"/>
      <c r="FM125" s="15"/>
      <c r="FN125" s="15"/>
      <c r="FO125" s="15"/>
      <c r="FP125" s="15"/>
      <c r="FQ125" s="15"/>
      <c r="FR125" s="15"/>
      <c r="FS125" s="15"/>
      <c r="FT125" s="15"/>
      <c r="FU125" s="15"/>
      <c r="FV125" s="15"/>
      <c r="FW125" s="15"/>
      <c r="FX125" s="15"/>
      <c r="FY125" s="15"/>
      <c r="FZ125" s="15"/>
      <c r="GA125" s="15"/>
      <c r="GB125" s="15"/>
      <c r="GC125" s="15"/>
      <c r="GD125" s="15"/>
      <c r="GE125" s="15"/>
      <c r="GF125" s="15"/>
      <c r="GG125" s="15"/>
      <c r="GH125" s="15"/>
      <c r="GI125" s="15"/>
      <c r="GJ125" s="15"/>
      <c r="GK125" s="15"/>
      <c r="GL125" s="15"/>
      <c r="GM125" s="15"/>
      <c r="GN125" s="15"/>
      <c r="GO125" s="15"/>
      <c r="GP125" s="15"/>
      <c r="GQ125" s="15"/>
      <c r="GR125" s="15"/>
      <c r="GS125" s="15"/>
      <c r="GT125" s="15"/>
      <c r="GU125" s="15"/>
      <c r="GV125" s="15"/>
      <c r="GW125" s="15"/>
      <c r="GX125" s="15"/>
      <c r="GY125" s="15"/>
      <c r="GZ125" s="15"/>
      <c r="HA125" s="15"/>
      <c r="HB125" s="15"/>
      <c r="HC125" s="15"/>
      <c r="HD125" s="15"/>
      <c r="HE125" s="15"/>
      <c r="HF125" s="15"/>
      <c r="HG125" s="15"/>
      <c r="HH125" s="15"/>
      <c r="HI125" s="15"/>
      <c r="HJ125" s="15"/>
      <c r="HK125" s="15"/>
      <c r="HL125" s="15"/>
      <c r="HM125" s="15"/>
      <c r="HN125" s="15"/>
      <c r="HO125" s="15"/>
      <c r="HP125" s="15"/>
      <c r="HQ125" s="15"/>
      <c r="HR125" s="15"/>
      <c r="HS125" s="15"/>
      <c r="HT125" s="15"/>
      <c r="HU125" s="15"/>
      <c r="HV125" s="15"/>
      <c r="HW125" s="15"/>
      <c r="HX125" s="15"/>
      <c r="HY125" s="15"/>
      <c r="HZ125" s="15"/>
      <c r="IA125" s="15"/>
      <c r="IB125" s="15"/>
      <c r="IC125" s="15"/>
      <c r="ID125" s="15"/>
      <c r="IE125" s="15"/>
      <c r="IF125" s="15"/>
      <c r="IG125" s="15"/>
      <c r="IH125" s="15"/>
    </row>
    <row r="126" spans="1:242" s="2" customFormat="1" x14ac:dyDescent="0.2">
      <c r="A126" s="10"/>
      <c r="B126" s="12"/>
      <c r="C126" s="16"/>
      <c r="D126" s="90"/>
      <c r="E126" s="30"/>
      <c r="F126" s="86"/>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c r="BO126" s="15"/>
      <c r="BP126" s="15"/>
      <c r="BQ126" s="15"/>
      <c r="BR126" s="15"/>
      <c r="BS126" s="15"/>
      <c r="BT126" s="15"/>
      <c r="BU126" s="15"/>
      <c r="BV126" s="15"/>
      <c r="BW126" s="15"/>
      <c r="BX126" s="15"/>
      <c r="BY126" s="15"/>
      <c r="BZ126" s="15"/>
      <c r="CA126" s="15"/>
      <c r="CB126" s="15"/>
      <c r="CC126" s="15"/>
      <c r="CD126" s="15"/>
      <c r="CE126" s="15"/>
      <c r="CF126" s="15"/>
      <c r="CG126" s="15"/>
      <c r="CH126" s="15"/>
      <c r="CI126" s="15"/>
      <c r="CJ126" s="15"/>
      <c r="CK126" s="15"/>
      <c r="CL126" s="15"/>
      <c r="CM126" s="15"/>
      <c r="CN126" s="15"/>
      <c r="CO126" s="15"/>
      <c r="CP126" s="15"/>
      <c r="CQ126" s="15"/>
      <c r="CR126" s="15"/>
      <c r="CS126" s="15"/>
      <c r="CT126" s="15"/>
      <c r="CU126" s="15"/>
      <c r="CV126" s="15"/>
      <c r="CW126" s="15"/>
      <c r="CX126" s="15"/>
      <c r="CY126" s="15"/>
      <c r="CZ126" s="15"/>
      <c r="DA126" s="15"/>
      <c r="DB126" s="15"/>
      <c r="DC126" s="15"/>
      <c r="DD126" s="15"/>
      <c r="DE126" s="15"/>
      <c r="DF126" s="15"/>
      <c r="DG126" s="15"/>
      <c r="DH126" s="15"/>
      <c r="DI126" s="15"/>
      <c r="DJ126" s="15"/>
      <c r="DK126" s="15"/>
      <c r="DL126" s="15"/>
      <c r="DM126" s="15"/>
      <c r="DN126" s="15"/>
      <c r="DO126" s="15"/>
      <c r="DP126" s="15"/>
      <c r="DQ126" s="15"/>
      <c r="DR126" s="15"/>
      <c r="DS126" s="15"/>
      <c r="DT126" s="15"/>
      <c r="DU126" s="15"/>
      <c r="DV126" s="15"/>
      <c r="DW126" s="15"/>
      <c r="DX126" s="15"/>
      <c r="DY126" s="15"/>
      <c r="DZ126" s="15"/>
      <c r="EA126" s="15"/>
      <c r="EB126" s="15"/>
      <c r="EC126" s="15"/>
      <c r="ED126" s="15"/>
      <c r="EE126" s="15"/>
      <c r="EF126" s="15"/>
      <c r="EG126" s="15"/>
      <c r="EH126" s="15"/>
      <c r="EI126" s="15"/>
      <c r="EJ126" s="15"/>
      <c r="EK126" s="15"/>
      <c r="EL126" s="15"/>
      <c r="EM126" s="15"/>
      <c r="EN126" s="15"/>
      <c r="EO126" s="15"/>
      <c r="EP126" s="15"/>
      <c r="EQ126" s="15"/>
      <c r="ER126" s="15"/>
      <c r="ES126" s="15"/>
      <c r="ET126" s="15"/>
      <c r="EU126" s="15"/>
      <c r="EV126" s="15"/>
      <c r="EW126" s="15"/>
      <c r="EX126" s="15"/>
      <c r="EY126" s="15"/>
      <c r="EZ126" s="15"/>
      <c r="FA126" s="15"/>
      <c r="FB126" s="15"/>
      <c r="FC126" s="15"/>
      <c r="FD126" s="15"/>
      <c r="FE126" s="15"/>
      <c r="FF126" s="15"/>
      <c r="FG126" s="15"/>
      <c r="FH126" s="15"/>
      <c r="FI126" s="15"/>
      <c r="FJ126" s="15"/>
      <c r="FK126" s="15"/>
      <c r="FL126" s="15"/>
      <c r="FM126" s="15"/>
      <c r="FN126" s="15"/>
      <c r="FO126" s="15"/>
      <c r="FP126" s="15"/>
      <c r="FQ126" s="15"/>
      <c r="FR126" s="15"/>
      <c r="FS126" s="15"/>
      <c r="FT126" s="15"/>
      <c r="FU126" s="15"/>
      <c r="FV126" s="15"/>
      <c r="FW126" s="15"/>
      <c r="FX126" s="15"/>
      <c r="FY126" s="15"/>
      <c r="FZ126" s="15"/>
      <c r="GA126" s="15"/>
      <c r="GB126" s="15"/>
      <c r="GC126" s="15"/>
      <c r="GD126" s="15"/>
      <c r="GE126" s="15"/>
      <c r="GF126" s="15"/>
      <c r="GG126" s="15"/>
      <c r="GH126" s="15"/>
      <c r="GI126" s="15"/>
      <c r="GJ126" s="15"/>
      <c r="GK126" s="15"/>
      <c r="GL126" s="15"/>
      <c r="GM126" s="15"/>
      <c r="GN126" s="15"/>
      <c r="GO126" s="15"/>
      <c r="GP126" s="15"/>
      <c r="GQ126" s="15"/>
      <c r="GR126" s="15"/>
      <c r="GS126" s="15"/>
      <c r="GT126" s="15"/>
      <c r="GU126" s="15"/>
      <c r="GV126" s="15"/>
      <c r="GW126" s="15"/>
      <c r="GX126" s="15"/>
      <c r="GY126" s="15"/>
      <c r="GZ126" s="15"/>
      <c r="HA126" s="15"/>
      <c r="HB126" s="15"/>
      <c r="HC126" s="15"/>
      <c r="HD126" s="15"/>
      <c r="HE126" s="15"/>
      <c r="HF126" s="15"/>
      <c r="HG126" s="15"/>
      <c r="HH126" s="15"/>
      <c r="HI126" s="15"/>
      <c r="HJ126" s="15"/>
      <c r="HK126" s="15"/>
      <c r="HL126" s="15"/>
      <c r="HM126" s="15"/>
      <c r="HN126" s="15"/>
      <c r="HO126" s="15"/>
      <c r="HP126" s="15"/>
      <c r="HQ126" s="15"/>
      <c r="HR126" s="15"/>
      <c r="HS126" s="15"/>
      <c r="HT126" s="15"/>
      <c r="HU126" s="15"/>
      <c r="HV126" s="15"/>
      <c r="HW126" s="15"/>
      <c r="HX126" s="15"/>
      <c r="HY126" s="15"/>
      <c r="HZ126" s="15"/>
      <c r="IA126" s="15"/>
      <c r="IB126" s="15"/>
      <c r="IC126" s="15"/>
      <c r="ID126" s="15"/>
      <c r="IE126" s="15"/>
      <c r="IF126" s="15"/>
      <c r="IG126" s="15"/>
      <c r="IH126" s="15"/>
    </row>
    <row r="127" spans="1:242" s="2" customFormat="1" x14ac:dyDescent="0.2">
      <c r="A127" s="10"/>
      <c r="B127" s="12"/>
      <c r="C127" s="16"/>
      <c r="D127" s="90"/>
      <c r="E127" s="30"/>
      <c r="F127" s="86"/>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c r="BO127" s="15"/>
      <c r="BP127" s="15"/>
      <c r="BQ127" s="15"/>
      <c r="BR127" s="15"/>
      <c r="BS127" s="15"/>
      <c r="BT127" s="15"/>
      <c r="BU127" s="15"/>
      <c r="BV127" s="15"/>
      <c r="BW127" s="15"/>
      <c r="BX127" s="15"/>
      <c r="BY127" s="15"/>
      <c r="BZ127" s="15"/>
      <c r="CA127" s="15"/>
      <c r="CB127" s="15"/>
      <c r="CC127" s="15"/>
      <c r="CD127" s="15"/>
      <c r="CE127" s="15"/>
      <c r="CF127" s="15"/>
      <c r="CG127" s="15"/>
      <c r="CH127" s="15"/>
      <c r="CI127" s="15"/>
      <c r="CJ127" s="15"/>
      <c r="CK127" s="15"/>
      <c r="CL127" s="15"/>
      <c r="CM127" s="15"/>
      <c r="CN127" s="15"/>
      <c r="CO127" s="15"/>
      <c r="CP127" s="15"/>
      <c r="CQ127" s="15"/>
      <c r="CR127" s="15"/>
      <c r="CS127" s="15"/>
      <c r="CT127" s="15"/>
      <c r="CU127" s="15"/>
      <c r="CV127" s="15"/>
      <c r="CW127" s="15"/>
      <c r="CX127" s="15"/>
      <c r="CY127" s="15"/>
      <c r="CZ127" s="15"/>
      <c r="DA127" s="15"/>
      <c r="DB127" s="15"/>
      <c r="DC127" s="15"/>
      <c r="DD127" s="15"/>
      <c r="DE127" s="15"/>
      <c r="DF127" s="15"/>
      <c r="DG127" s="15"/>
      <c r="DH127" s="15"/>
      <c r="DI127" s="15"/>
      <c r="DJ127" s="15"/>
      <c r="DK127" s="15"/>
      <c r="DL127" s="15"/>
      <c r="DM127" s="15"/>
      <c r="DN127" s="15"/>
      <c r="DO127" s="15"/>
      <c r="DP127" s="15"/>
      <c r="DQ127" s="15"/>
      <c r="DR127" s="15"/>
      <c r="DS127" s="15"/>
      <c r="DT127" s="15"/>
      <c r="DU127" s="15"/>
      <c r="DV127" s="15"/>
      <c r="DW127" s="15"/>
      <c r="DX127" s="15"/>
      <c r="DY127" s="15"/>
      <c r="DZ127" s="15"/>
      <c r="EA127" s="15"/>
      <c r="EB127" s="15"/>
      <c r="EC127" s="15"/>
      <c r="ED127" s="15"/>
      <c r="EE127" s="15"/>
      <c r="EF127" s="15"/>
      <c r="EG127" s="15"/>
      <c r="EH127" s="15"/>
      <c r="EI127" s="15"/>
      <c r="EJ127" s="15"/>
      <c r="EK127" s="15"/>
      <c r="EL127" s="15"/>
      <c r="EM127" s="15"/>
      <c r="EN127" s="15"/>
      <c r="EO127" s="15"/>
      <c r="EP127" s="15"/>
      <c r="EQ127" s="15"/>
      <c r="ER127" s="15"/>
      <c r="ES127" s="15"/>
      <c r="ET127" s="15"/>
      <c r="EU127" s="15"/>
      <c r="EV127" s="15"/>
      <c r="EW127" s="15"/>
      <c r="EX127" s="15"/>
      <c r="EY127" s="15"/>
      <c r="EZ127" s="15"/>
      <c r="FA127" s="15"/>
      <c r="FB127" s="15"/>
      <c r="FC127" s="15"/>
      <c r="FD127" s="15"/>
      <c r="FE127" s="15"/>
      <c r="FF127" s="15"/>
      <c r="FG127" s="15"/>
      <c r="FH127" s="15"/>
      <c r="FI127" s="15"/>
      <c r="FJ127" s="15"/>
      <c r="FK127" s="15"/>
      <c r="FL127" s="15"/>
      <c r="FM127" s="15"/>
      <c r="FN127" s="15"/>
      <c r="FO127" s="15"/>
      <c r="FP127" s="15"/>
      <c r="FQ127" s="15"/>
      <c r="FR127" s="15"/>
      <c r="FS127" s="15"/>
      <c r="FT127" s="15"/>
      <c r="FU127" s="15"/>
      <c r="FV127" s="15"/>
      <c r="FW127" s="15"/>
      <c r="FX127" s="15"/>
      <c r="FY127" s="15"/>
      <c r="FZ127" s="15"/>
      <c r="GA127" s="15"/>
      <c r="GB127" s="15"/>
      <c r="GC127" s="15"/>
      <c r="GD127" s="15"/>
      <c r="GE127" s="15"/>
      <c r="GF127" s="15"/>
      <c r="GG127" s="15"/>
      <c r="GH127" s="15"/>
      <c r="GI127" s="15"/>
      <c r="GJ127" s="15"/>
      <c r="GK127" s="15"/>
      <c r="GL127" s="15"/>
      <c r="GM127" s="15"/>
      <c r="GN127" s="15"/>
      <c r="GO127" s="15"/>
      <c r="GP127" s="15"/>
      <c r="GQ127" s="15"/>
      <c r="GR127" s="15"/>
      <c r="GS127" s="15"/>
      <c r="GT127" s="15"/>
      <c r="GU127" s="15"/>
      <c r="GV127" s="15"/>
      <c r="GW127" s="15"/>
      <c r="GX127" s="15"/>
      <c r="GY127" s="15"/>
      <c r="GZ127" s="15"/>
      <c r="HA127" s="15"/>
      <c r="HB127" s="15"/>
      <c r="HC127" s="15"/>
      <c r="HD127" s="15"/>
      <c r="HE127" s="15"/>
      <c r="HF127" s="15"/>
      <c r="HG127" s="15"/>
      <c r="HH127" s="15"/>
      <c r="HI127" s="15"/>
      <c r="HJ127" s="15"/>
      <c r="HK127" s="15"/>
      <c r="HL127" s="15"/>
      <c r="HM127" s="15"/>
      <c r="HN127" s="15"/>
      <c r="HO127" s="15"/>
      <c r="HP127" s="15"/>
      <c r="HQ127" s="15"/>
      <c r="HR127" s="15"/>
      <c r="HS127" s="15"/>
      <c r="HT127" s="15"/>
      <c r="HU127" s="15"/>
      <c r="HV127" s="15"/>
      <c r="HW127" s="15"/>
      <c r="HX127" s="15"/>
      <c r="HY127" s="15"/>
      <c r="HZ127" s="15"/>
      <c r="IA127" s="15"/>
      <c r="IB127" s="15"/>
      <c r="IC127" s="15"/>
      <c r="ID127" s="15"/>
      <c r="IE127" s="15"/>
      <c r="IF127" s="15"/>
      <c r="IG127" s="15"/>
      <c r="IH127" s="15"/>
    </row>
    <row r="128" spans="1:242" s="2" customFormat="1" x14ac:dyDescent="0.2">
      <c r="A128" s="10"/>
      <c r="B128" s="12"/>
      <c r="C128" s="16"/>
      <c r="D128" s="90"/>
      <c r="E128" s="30"/>
      <c r="F128" s="86"/>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c r="BO128" s="15"/>
      <c r="BP128" s="15"/>
      <c r="BQ128" s="15"/>
      <c r="BR128" s="15"/>
      <c r="BS128" s="15"/>
      <c r="BT128" s="15"/>
      <c r="BU128" s="15"/>
      <c r="BV128" s="15"/>
      <c r="BW128" s="15"/>
      <c r="BX128" s="15"/>
      <c r="BY128" s="15"/>
      <c r="BZ128" s="15"/>
      <c r="CA128" s="15"/>
      <c r="CB128" s="15"/>
      <c r="CC128" s="15"/>
      <c r="CD128" s="15"/>
      <c r="CE128" s="15"/>
      <c r="CF128" s="15"/>
      <c r="CG128" s="15"/>
      <c r="CH128" s="15"/>
      <c r="CI128" s="15"/>
      <c r="CJ128" s="15"/>
      <c r="CK128" s="15"/>
      <c r="CL128" s="15"/>
      <c r="CM128" s="15"/>
      <c r="CN128" s="15"/>
      <c r="CO128" s="15"/>
      <c r="CP128" s="15"/>
      <c r="CQ128" s="15"/>
      <c r="CR128" s="15"/>
      <c r="CS128" s="15"/>
      <c r="CT128" s="15"/>
      <c r="CU128" s="15"/>
      <c r="CV128" s="15"/>
      <c r="CW128" s="15"/>
      <c r="CX128" s="15"/>
      <c r="CY128" s="15"/>
      <c r="CZ128" s="15"/>
      <c r="DA128" s="15"/>
      <c r="DB128" s="15"/>
      <c r="DC128" s="15"/>
      <c r="DD128" s="15"/>
      <c r="DE128" s="15"/>
      <c r="DF128" s="15"/>
      <c r="DG128" s="15"/>
      <c r="DH128" s="15"/>
      <c r="DI128" s="15"/>
      <c r="DJ128" s="15"/>
      <c r="DK128" s="15"/>
      <c r="DL128" s="15"/>
      <c r="DM128" s="15"/>
      <c r="DN128" s="15"/>
      <c r="DO128" s="15"/>
      <c r="DP128" s="15"/>
      <c r="DQ128" s="15"/>
      <c r="DR128" s="15"/>
      <c r="DS128" s="15"/>
      <c r="DT128" s="15"/>
      <c r="DU128" s="15"/>
      <c r="DV128" s="15"/>
      <c r="DW128" s="15"/>
      <c r="DX128" s="15"/>
      <c r="DY128" s="15"/>
      <c r="DZ128" s="15"/>
      <c r="EA128" s="15"/>
      <c r="EB128" s="15"/>
      <c r="EC128" s="15"/>
      <c r="ED128" s="15"/>
      <c r="EE128" s="15"/>
      <c r="EF128" s="15"/>
      <c r="EG128" s="15"/>
      <c r="EH128" s="15"/>
      <c r="EI128" s="15"/>
      <c r="EJ128" s="15"/>
      <c r="EK128" s="15"/>
      <c r="EL128" s="15"/>
      <c r="EM128" s="15"/>
      <c r="EN128" s="15"/>
      <c r="EO128" s="15"/>
      <c r="EP128" s="15"/>
      <c r="EQ128" s="15"/>
      <c r="ER128" s="15"/>
      <c r="ES128" s="15"/>
      <c r="ET128" s="15"/>
      <c r="EU128" s="15"/>
      <c r="EV128" s="15"/>
      <c r="EW128" s="15"/>
      <c r="EX128" s="15"/>
      <c r="EY128" s="15"/>
      <c r="EZ128" s="15"/>
      <c r="FA128" s="15"/>
      <c r="FB128" s="15"/>
      <c r="FC128" s="15"/>
      <c r="FD128" s="15"/>
      <c r="FE128" s="15"/>
      <c r="FF128" s="15"/>
      <c r="FG128" s="15"/>
      <c r="FH128" s="15"/>
      <c r="FI128" s="15"/>
      <c r="FJ128" s="15"/>
      <c r="FK128" s="15"/>
      <c r="FL128" s="15"/>
      <c r="FM128" s="15"/>
      <c r="FN128" s="15"/>
      <c r="FO128" s="15"/>
      <c r="FP128" s="15"/>
      <c r="FQ128" s="15"/>
      <c r="FR128" s="15"/>
      <c r="FS128" s="15"/>
      <c r="FT128" s="15"/>
      <c r="FU128" s="15"/>
      <c r="FV128" s="15"/>
      <c r="FW128" s="15"/>
      <c r="FX128" s="15"/>
      <c r="FY128" s="15"/>
      <c r="FZ128" s="15"/>
      <c r="GA128" s="15"/>
      <c r="GB128" s="15"/>
      <c r="GC128" s="15"/>
      <c r="GD128" s="15"/>
      <c r="GE128" s="15"/>
      <c r="GF128" s="15"/>
      <c r="GG128" s="15"/>
      <c r="GH128" s="15"/>
      <c r="GI128" s="15"/>
      <c r="GJ128" s="15"/>
      <c r="GK128" s="15"/>
      <c r="GL128" s="15"/>
      <c r="GM128" s="15"/>
      <c r="GN128" s="15"/>
      <c r="GO128" s="15"/>
      <c r="GP128" s="15"/>
      <c r="GQ128" s="15"/>
      <c r="GR128" s="15"/>
      <c r="GS128" s="15"/>
      <c r="GT128" s="15"/>
      <c r="GU128" s="15"/>
      <c r="GV128" s="15"/>
      <c r="GW128" s="15"/>
      <c r="GX128" s="15"/>
      <c r="GY128" s="15"/>
      <c r="GZ128" s="15"/>
      <c r="HA128" s="15"/>
      <c r="HB128" s="15"/>
      <c r="HC128" s="15"/>
      <c r="HD128" s="15"/>
      <c r="HE128" s="15"/>
      <c r="HF128" s="15"/>
      <c r="HG128" s="15"/>
      <c r="HH128" s="15"/>
      <c r="HI128" s="15"/>
      <c r="HJ128" s="15"/>
      <c r="HK128" s="15"/>
      <c r="HL128" s="15"/>
      <c r="HM128" s="15"/>
      <c r="HN128" s="15"/>
      <c r="HO128" s="15"/>
      <c r="HP128" s="15"/>
      <c r="HQ128" s="15"/>
      <c r="HR128" s="15"/>
      <c r="HS128" s="15"/>
      <c r="HT128" s="15"/>
      <c r="HU128" s="15"/>
      <c r="HV128" s="15"/>
      <c r="HW128" s="15"/>
      <c r="HX128" s="15"/>
      <c r="HY128" s="15"/>
      <c r="HZ128" s="15"/>
      <c r="IA128" s="15"/>
      <c r="IB128" s="15"/>
      <c r="IC128" s="15"/>
      <c r="ID128" s="15"/>
      <c r="IE128" s="15"/>
      <c r="IF128" s="15"/>
      <c r="IG128" s="15"/>
      <c r="IH128" s="15"/>
    </row>
    <row r="129" spans="1:242" s="2" customFormat="1" x14ac:dyDescent="0.2">
      <c r="A129" s="10"/>
      <c r="B129" s="12"/>
      <c r="C129" s="16"/>
      <c r="D129" s="90"/>
      <c r="E129" s="30"/>
      <c r="F129" s="86"/>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c r="BO129" s="15"/>
      <c r="BP129" s="15"/>
      <c r="BQ129" s="15"/>
      <c r="BR129" s="15"/>
      <c r="BS129" s="15"/>
      <c r="BT129" s="15"/>
      <c r="BU129" s="15"/>
      <c r="BV129" s="15"/>
      <c r="BW129" s="15"/>
      <c r="BX129" s="15"/>
      <c r="BY129" s="15"/>
      <c r="BZ129" s="15"/>
      <c r="CA129" s="15"/>
      <c r="CB129" s="15"/>
      <c r="CC129" s="15"/>
      <c r="CD129" s="15"/>
      <c r="CE129" s="15"/>
      <c r="CF129" s="15"/>
      <c r="CG129" s="15"/>
      <c r="CH129" s="15"/>
      <c r="CI129" s="15"/>
      <c r="CJ129" s="15"/>
      <c r="CK129" s="15"/>
      <c r="CL129" s="15"/>
      <c r="CM129" s="15"/>
      <c r="CN129" s="15"/>
      <c r="CO129" s="15"/>
      <c r="CP129" s="15"/>
      <c r="CQ129" s="15"/>
      <c r="CR129" s="15"/>
      <c r="CS129" s="15"/>
      <c r="CT129" s="15"/>
      <c r="CU129" s="15"/>
      <c r="CV129" s="15"/>
      <c r="CW129" s="15"/>
      <c r="CX129" s="15"/>
      <c r="CY129" s="15"/>
      <c r="CZ129" s="15"/>
      <c r="DA129" s="15"/>
      <c r="DB129" s="15"/>
      <c r="DC129" s="15"/>
      <c r="DD129" s="15"/>
      <c r="DE129" s="15"/>
      <c r="DF129" s="15"/>
      <c r="DG129" s="15"/>
      <c r="DH129" s="15"/>
      <c r="DI129" s="15"/>
      <c r="DJ129" s="15"/>
      <c r="DK129" s="15"/>
      <c r="DL129" s="15"/>
      <c r="DM129" s="15"/>
      <c r="DN129" s="15"/>
      <c r="DO129" s="15"/>
      <c r="DP129" s="15"/>
      <c r="DQ129" s="15"/>
      <c r="DR129" s="15"/>
      <c r="DS129" s="15"/>
      <c r="DT129" s="15"/>
      <c r="DU129" s="15"/>
      <c r="DV129" s="15"/>
      <c r="DW129" s="15"/>
      <c r="DX129" s="15"/>
      <c r="DY129" s="15"/>
      <c r="DZ129" s="15"/>
      <c r="EA129" s="15"/>
      <c r="EB129" s="15"/>
      <c r="EC129" s="15"/>
      <c r="ED129" s="15"/>
      <c r="EE129" s="15"/>
      <c r="EF129" s="15"/>
      <c r="EG129" s="15"/>
      <c r="EH129" s="15"/>
      <c r="EI129" s="15"/>
      <c r="EJ129" s="15"/>
      <c r="EK129" s="15"/>
      <c r="EL129" s="15"/>
      <c r="EM129" s="15"/>
      <c r="EN129" s="15"/>
      <c r="EO129" s="15"/>
      <c r="EP129" s="15"/>
      <c r="EQ129" s="15"/>
      <c r="ER129" s="15"/>
      <c r="ES129" s="15"/>
      <c r="ET129" s="15"/>
      <c r="EU129" s="15"/>
      <c r="EV129" s="15"/>
      <c r="EW129" s="15"/>
      <c r="EX129" s="15"/>
      <c r="EY129" s="15"/>
      <c r="EZ129" s="15"/>
      <c r="FA129" s="15"/>
      <c r="FB129" s="15"/>
      <c r="FC129" s="15"/>
      <c r="FD129" s="15"/>
      <c r="FE129" s="15"/>
      <c r="FF129" s="15"/>
      <c r="FG129" s="15"/>
      <c r="FH129" s="15"/>
      <c r="FI129" s="15"/>
      <c r="FJ129" s="15"/>
      <c r="FK129" s="15"/>
      <c r="FL129" s="15"/>
      <c r="FM129" s="15"/>
      <c r="FN129" s="15"/>
      <c r="FO129" s="15"/>
      <c r="FP129" s="15"/>
      <c r="FQ129" s="15"/>
      <c r="FR129" s="15"/>
      <c r="FS129" s="15"/>
      <c r="FT129" s="15"/>
      <c r="FU129" s="15"/>
      <c r="FV129" s="15"/>
      <c r="FW129" s="15"/>
      <c r="FX129" s="15"/>
      <c r="FY129" s="15"/>
      <c r="FZ129" s="15"/>
      <c r="GA129" s="15"/>
      <c r="GB129" s="15"/>
      <c r="GC129" s="15"/>
      <c r="GD129" s="15"/>
      <c r="GE129" s="15"/>
      <c r="GF129" s="15"/>
      <c r="GG129" s="15"/>
      <c r="GH129" s="15"/>
      <c r="GI129" s="15"/>
      <c r="GJ129" s="15"/>
      <c r="GK129" s="15"/>
      <c r="GL129" s="15"/>
      <c r="GM129" s="15"/>
      <c r="GN129" s="15"/>
      <c r="GO129" s="15"/>
      <c r="GP129" s="15"/>
      <c r="GQ129" s="15"/>
      <c r="GR129" s="15"/>
      <c r="GS129" s="15"/>
      <c r="GT129" s="15"/>
      <c r="GU129" s="15"/>
      <c r="GV129" s="15"/>
      <c r="GW129" s="15"/>
      <c r="GX129" s="15"/>
      <c r="GY129" s="15"/>
      <c r="GZ129" s="15"/>
      <c r="HA129" s="15"/>
      <c r="HB129" s="15"/>
      <c r="HC129" s="15"/>
      <c r="HD129" s="15"/>
      <c r="HE129" s="15"/>
      <c r="HF129" s="15"/>
      <c r="HG129" s="15"/>
      <c r="HH129" s="15"/>
      <c r="HI129" s="15"/>
      <c r="HJ129" s="15"/>
      <c r="HK129" s="15"/>
      <c r="HL129" s="15"/>
      <c r="HM129" s="15"/>
      <c r="HN129" s="15"/>
      <c r="HO129" s="15"/>
      <c r="HP129" s="15"/>
      <c r="HQ129" s="15"/>
      <c r="HR129" s="15"/>
      <c r="HS129" s="15"/>
      <c r="HT129" s="15"/>
      <c r="HU129" s="15"/>
      <c r="HV129" s="15"/>
      <c r="HW129" s="15"/>
      <c r="HX129" s="15"/>
      <c r="HY129" s="15"/>
      <c r="HZ129" s="15"/>
      <c r="IA129" s="15"/>
      <c r="IB129" s="15"/>
      <c r="IC129" s="15"/>
      <c r="ID129" s="15"/>
      <c r="IE129" s="15"/>
      <c r="IF129" s="15"/>
      <c r="IG129" s="15"/>
      <c r="IH129" s="15"/>
    </row>
    <row r="130" spans="1:242" s="2" customFormat="1" x14ac:dyDescent="0.2">
      <c r="A130" s="10"/>
      <c r="B130" s="12"/>
      <c r="C130" s="16"/>
      <c r="D130" s="90"/>
      <c r="E130" s="30"/>
      <c r="F130" s="86"/>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c r="CU130" s="15"/>
      <c r="CV130" s="15"/>
      <c r="CW130" s="15"/>
      <c r="CX130" s="15"/>
      <c r="CY130" s="15"/>
      <c r="CZ130" s="15"/>
      <c r="DA130" s="15"/>
      <c r="DB130" s="15"/>
      <c r="DC130" s="15"/>
      <c r="DD130" s="15"/>
      <c r="DE130" s="15"/>
      <c r="DF130" s="15"/>
      <c r="DG130" s="15"/>
      <c r="DH130" s="15"/>
      <c r="DI130" s="15"/>
      <c r="DJ130" s="15"/>
      <c r="DK130" s="15"/>
      <c r="DL130" s="15"/>
      <c r="DM130" s="15"/>
      <c r="DN130" s="15"/>
      <c r="DO130" s="15"/>
      <c r="DP130" s="15"/>
      <c r="DQ130" s="15"/>
      <c r="DR130" s="15"/>
      <c r="DS130" s="15"/>
      <c r="DT130" s="15"/>
      <c r="DU130" s="15"/>
      <c r="DV130" s="15"/>
      <c r="DW130" s="15"/>
      <c r="DX130" s="15"/>
      <c r="DY130" s="15"/>
      <c r="DZ130" s="15"/>
      <c r="EA130" s="15"/>
      <c r="EB130" s="15"/>
      <c r="EC130" s="15"/>
      <c r="ED130" s="15"/>
      <c r="EE130" s="15"/>
      <c r="EF130" s="15"/>
      <c r="EG130" s="15"/>
      <c r="EH130" s="15"/>
      <c r="EI130" s="15"/>
      <c r="EJ130" s="15"/>
      <c r="EK130" s="15"/>
      <c r="EL130" s="15"/>
      <c r="EM130" s="15"/>
      <c r="EN130" s="15"/>
      <c r="EO130" s="15"/>
      <c r="EP130" s="15"/>
      <c r="EQ130" s="15"/>
      <c r="ER130" s="15"/>
      <c r="ES130" s="15"/>
      <c r="ET130" s="15"/>
      <c r="EU130" s="15"/>
      <c r="EV130" s="15"/>
      <c r="EW130" s="15"/>
      <c r="EX130" s="15"/>
      <c r="EY130" s="15"/>
      <c r="EZ130" s="15"/>
      <c r="FA130" s="15"/>
      <c r="FB130" s="15"/>
      <c r="FC130" s="15"/>
      <c r="FD130" s="15"/>
      <c r="FE130" s="15"/>
      <c r="FF130" s="15"/>
      <c r="FG130" s="15"/>
      <c r="FH130" s="15"/>
      <c r="FI130" s="15"/>
      <c r="FJ130" s="15"/>
      <c r="FK130" s="15"/>
      <c r="FL130" s="15"/>
      <c r="FM130" s="15"/>
      <c r="FN130" s="15"/>
      <c r="FO130" s="15"/>
      <c r="FP130" s="15"/>
      <c r="FQ130" s="15"/>
      <c r="FR130" s="15"/>
      <c r="FS130" s="15"/>
      <c r="FT130" s="15"/>
      <c r="FU130" s="15"/>
      <c r="FV130" s="15"/>
      <c r="FW130" s="15"/>
      <c r="FX130" s="15"/>
      <c r="FY130" s="15"/>
      <c r="FZ130" s="15"/>
      <c r="GA130" s="15"/>
      <c r="GB130" s="15"/>
      <c r="GC130" s="15"/>
      <c r="GD130" s="15"/>
      <c r="GE130" s="15"/>
      <c r="GF130" s="15"/>
      <c r="GG130" s="15"/>
      <c r="GH130" s="15"/>
      <c r="GI130" s="15"/>
      <c r="GJ130" s="15"/>
      <c r="GK130" s="15"/>
      <c r="GL130" s="15"/>
      <c r="GM130" s="15"/>
      <c r="GN130" s="15"/>
      <c r="GO130" s="15"/>
      <c r="GP130" s="15"/>
      <c r="GQ130" s="15"/>
      <c r="GR130" s="15"/>
      <c r="GS130" s="15"/>
      <c r="GT130" s="15"/>
      <c r="GU130" s="15"/>
      <c r="GV130" s="15"/>
      <c r="GW130" s="15"/>
      <c r="GX130" s="15"/>
      <c r="GY130" s="15"/>
      <c r="GZ130" s="15"/>
      <c r="HA130" s="15"/>
      <c r="HB130" s="15"/>
      <c r="HC130" s="15"/>
      <c r="HD130" s="15"/>
      <c r="HE130" s="15"/>
      <c r="HF130" s="15"/>
      <c r="HG130" s="15"/>
      <c r="HH130" s="15"/>
      <c r="HI130" s="15"/>
      <c r="HJ130" s="15"/>
      <c r="HK130" s="15"/>
      <c r="HL130" s="15"/>
      <c r="HM130" s="15"/>
      <c r="HN130" s="15"/>
      <c r="HO130" s="15"/>
      <c r="HP130" s="15"/>
      <c r="HQ130" s="15"/>
      <c r="HR130" s="15"/>
      <c r="HS130" s="15"/>
      <c r="HT130" s="15"/>
      <c r="HU130" s="15"/>
      <c r="HV130" s="15"/>
      <c r="HW130" s="15"/>
      <c r="HX130" s="15"/>
      <c r="HY130" s="15"/>
      <c r="HZ130" s="15"/>
      <c r="IA130" s="15"/>
      <c r="IB130" s="15"/>
      <c r="IC130" s="15"/>
      <c r="ID130" s="15"/>
      <c r="IE130" s="15"/>
      <c r="IF130" s="15"/>
      <c r="IG130" s="15"/>
      <c r="IH130" s="15"/>
    </row>
    <row r="131" spans="1:242" s="2" customFormat="1" x14ac:dyDescent="0.2">
      <c r="A131" s="10"/>
      <c r="B131" s="1"/>
      <c r="C131" s="1"/>
      <c r="D131" s="92"/>
      <c r="E131" s="1"/>
      <c r="F131" s="1"/>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c r="CA131" s="15"/>
      <c r="CB131" s="15"/>
      <c r="CC131" s="15"/>
      <c r="CD131" s="15"/>
      <c r="CE131" s="15"/>
      <c r="CF131" s="15"/>
      <c r="CG131" s="15"/>
      <c r="CH131" s="15"/>
      <c r="CI131" s="15"/>
      <c r="CJ131" s="15"/>
      <c r="CK131" s="15"/>
      <c r="CL131" s="15"/>
      <c r="CM131" s="15"/>
      <c r="CN131" s="15"/>
      <c r="CO131" s="15"/>
      <c r="CP131" s="15"/>
      <c r="CQ131" s="15"/>
      <c r="CR131" s="15"/>
      <c r="CS131" s="15"/>
      <c r="CT131" s="15"/>
      <c r="CU131" s="15"/>
      <c r="CV131" s="15"/>
      <c r="CW131" s="15"/>
      <c r="CX131" s="15"/>
      <c r="CY131" s="15"/>
      <c r="CZ131" s="15"/>
      <c r="DA131" s="15"/>
      <c r="DB131" s="15"/>
      <c r="DC131" s="15"/>
      <c r="DD131" s="15"/>
      <c r="DE131" s="15"/>
      <c r="DF131" s="15"/>
      <c r="DG131" s="15"/>
      <c r="DH131" s="15"/>
      <c r="DI131" s="15"/>
      <c r="DJ131" s="15"/>
      <c r="DK131" s="15"/>
      <c r="DL131" s="15"/>
      <c r="DM131" s="15"/>
      <c r="DN131" s="15"/>
      <c r="DO131" s="15"/>
      <c r="DP131" s="15"/>
      <c r="DQ131" s="15"/>
      <c r="DR131" s="15"/>
      <c r="DS131" s="15"/>
      <c r="DT131" s="15"/>
      <c r="DU131" s="15"/>
      <c r="DV131" s="15"/>
      <c r="DW131" s="15"/>
      <c r="DX131" s="15"/>
      <c r="DY131" s="15"/>
      <c r="DZ131" s="15"/>
      <c r="EA131" s="15"/>
      <c r="EB131" s="15"/>
      <c r="EC131" s="15"/>
      <c r="ED131" s="15"/>
      <c r="EE131" s="15"/>
      <c r="EF131" s="15"/>
      <c r="EG131" s="15"/>
      <c r="EH131" s="15"/>
      <c r="EI131" s="15"/>
      <c r="EJ131" s="15"/>
      <c r="EK131" s="15"/>
      <c r="EL131" s="15"/>
      <c r="EM131" s="15"/>
      <c r="EN131" s="15"/>
      <c r="EO131" s="15"/>
      <c r="EP131" s="15"/>
      <c r="EQ131" s="15"/>
      <c r="ER131" s="15"/>
      <c r="ES131" s="15"/>
      <c r="ET131" s="15"/>
      <c r="EU131" s="15"/>
      <c r="EV131" s="15"/>
      <c r="EW131" s="15"/>
      <c r="EX131" s="15"/>
      <c r="EY131" s="15"/>
      <c r="EZ131" s="15"/>
      <c r="FA131" s="15"/>
      <c r="FB131" s="15"/>
      <c r="FC131" s="15"/>
      <c r="FD131" s="15"/>
      <c r="FE131" s="15"/>
      <c r="FF131" s="15"/>
      <c r="FG131" s="15"/>
      <c r="FH131" s="15"/>
      <c r="FI131" s="15"/>
      <c r="FJ131" s="15"/>
      <c r="FK131" s="15"/>
      <c r="FL131" s="15"/>
      <c r="FM131" s="15"/>
      <c r="FN131" s="15"/>
      <c r="FO131" s="15"/>
      <c r="FP131" s="15"/>
      <c r="FQ131" s="15"/>
      <c r="FR131" s="15"/>
      <c r="FS131" s="15"/>
      <c r="FT131" s="15"/>
      <c r="FU131" s="15"/>
      <c r="FV131" s="15"/>
      <c r="FW131" s="15"/>
      <c r="FX131" s="15"/>
      <c r="FY131" s="15"/>
      <c r="FZ131" s="15"/>
      <c r="GA131" s="15"/>
      <c r="GB131" s="15"/>
      <c r="GC131" s="15"/>
      <c r="GD131" s="15"/>
      <c r="GE131" s="15"/>
      <c r="GF131" s="15"/>
      <c r="GG131" s="15"/>
      <c r="GH131" s="15"/>
      <c r="GI131" s="15"/>
      <c r="GJ131" s="15"/>
      <c r="GK131" s="15"/>
      <c r="GL131" s="15"/>
      <c r="GM131" s="15"/>
      <c r="GN131" s="15"/>
      <c r="GO131" s="15"/>
      <c r="GP131" s="15"/>
      <c r="GQ131" s="15"/>
      <c r="GR131" s="15"/>
      <c r="GS131" s="15"/>
      <c r="GT131" s="15"/>
      <c r="GU131" s="15"/>
      <c r="GV131" s="15"/>
      <c r="GW131" s="15"/>
      <c r="GX131" s="15"/>
      <c r="GY131" s="15"/>
      <c r="GZ131" s="15"/>
      <c r="HA131" s="15"/>
      <c r="HB131" s="15"/>
      <c r="HC131" s="15"/>
      <c r="HD131" s="15"/>
      <c r="HE131" s="15"/>
      <c r="HF131" s="15"/>
      <c r="HG131" s="15"/>
      <c r="HH131" s="15"/>
      <c r="HI131" s="15"/>
      <c r="HJ131" s="15"/>
      <c r="HK131" s="15"/>
      <c r="HL131" s="15"/>
      <c r="HM131" s="15"/>
      <c r="HN131" s="15"/>
      <c r="HO131" s="15"/>
      <c r="HP131" s="15"/>
      <c r="HQ131" s="15"/>
      <c r="HR131" s="15"/>
      <c r="HS131" s="15"/>
      <c r="HT131" s="15"/>
      <c r="HU131" s="15"/>
      <c r="HV131" s="15"/>
      <c r="HW131" s="15"/>
      <c r="HX131" s="15"/>
      <c r="HY131" s="15"/>
      <c r="HZ131" s="15"/>
      <c r="IA131" s="15"/>
      <c r="IB131" s="15"/>
      <c r="IC131" s="15"/>
      <c r="ID131" s="15"/>
      <c r="IE131" s="15"/>
      <c r="IF131" s="15"/>
      <c r="IG131" s="15"/>
      <c r="IH131" s="15"/>
    </row>
    <row r="132" spans="1:242" s="2" customFormat="1" x14ac:dyDescent="0.2">
      <c r="A132" s="10"/>
      <c r="B132" s="12"/>
      <c r="C132" s="16"/>
      <c r="D132" s="90"/>
      <c r="E132" s="30"/>
      <c r="F132" s="86"/>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c r="BO132" s="15"/>
      <c r="BP132" s="15"/>
      <c r="BQ132" s="15"/>
      <c r="BR132" s="15"/>
      <c r="BS132" s="15"/>
      <c r="BT132" s="15"/>
      <c r="BU132" s="15"/>
      <c r="BV132" s="15"/>
      <c r="BW132" s="15"/>
      <c r="BX132" s="15"/>
      <c r="BY132" s="15"/>
      <c r="BZ132" s="15"/>
      <c r="CA132" s="15"/>
      <c r="CB132" s="15"/>
      <c r="CC132" s="15"/>
      <c r="CD132" s="15"/>
      <c r="CE132" s="15"/>
      <c r="CF132" s="15"/>
      <c r="CG132" s="15"/>
      <c r="CH132" s="15"/>
      <c r="CI132" s="15"/>
      <c r="CJ132" s="15"/>
      <c r="CK132" s="15"/>
      <c r="CL132" s="15"/>
      <c r="CM132" s="15"/>
      <c r="CN132" s="15"/>
      <c r="CO132" s="15"/>
      <c r="CP132" s="15"/>
      <c r="CQ132" s="15"/>
      <c r="CR132" s="15"/>
      <c r="CS132" s="15"/>
      <c r="CT132" s="15"/>
      <c r="CU132" s="15"/>
      <c r="CV132" s="15"/>
      <c r="CW132" s="15"/>
      <c r="CX132" s="15"/>
      <c r="CY132" s="15"/>
      <c r="CZ132" s="15"/>
      <c r="DA132" s="15"/>
      <c r="DB132" s="15"/>
      <c r="DC132" s="15"/>
      <c r="DD132" s="15"/>
      <c r="DE132" s="15"/>
      <c r="DF132" s="15"/>
      <c r="DG132" s="15"/>
      <c r="DH132" s="15"/>
      <c r="DI132" s="15"/>
      <c r="DJ132" s="15"/>
      <c r="DK132" s="15"/>
      <c r="DL132" s="15"/>
      <c r="DM132" s="15"/>
      <c r="DN132" s="15"/>
      <c r="DO132" s="15"/>
      <c r="DP132" s="15"/>
      <c r="DQ132" s="15"/>
      <c r="DR132" s="15"/>
      <c r="DS132" s="15"/>
      <c r="DT132" s="15"/>
      <c r="DU132" s="15"/>
      <c r="DV132" s="15"/>
      <c r="DW132" s="15"/>
      <c r="DX132" s="15"/>
      <c r="DY132" s="15"/>
      <c r="DZ132" s="15"/>
      <c r="EA132" s="15"/>
      <c r="EB132" s="15"/>
      <c r="EC132" s="15"/>
      <c r="ED132" s="15"/>
      <c r="EE132" s="15"/>
      <c r="EF132" s="15"/>
      <c r="EG132" s="15"/>
      <c r="EH132" s="15"/>
      <c r="EI132" s="15"/>
      <c r="EJ132" s="15"/>
      <c r="EK132" s="15"/>
      <c r="EL132" s="15"/>
      <c r="EM132" s="15"/>
      <c r="EN132" s="15"/>
      <c r="EO132" s="15"/>
      <c r="EP132" s="15"/>
      <c r="EQ132" s="15"/>
      <c r="ER132" s="15"/>
      <c r="ES132" s="15"/>
      <c r="ET132" s="15"/>
      <c r="EU132" s="15"/>
      <c r="EV132" s="15"/>
      <c r="EW132" s="15"/>
      <c r="EX132" s="15"/>
      <c r="EY132" s="15"/>
      <c r="EZ132" s="15"/>
      <c r="FA132" s="15"/>
      <c r="FB132" s="15"/>
      <c r="FC132" s="15"/>
      <c r="FD132" s="15"/>
      <c r="FE132" s="15"/>
      <c r="FF132" s="15"/>
      <c r="FG132" s="15"/>
      <c r="FH132" s="15"/>
      <c r="FI132" s="15"/>
      <c r="FJ132" s="15"/>
      <c r="FK132" s="15"/>
      <c r="FL132" s="15"/>
      <c r="FM132" s="15"/>
      <c r="FN132" s="15"/>
      <c r="FO132" s="15"/>
      <c r="FP132" s="15"/>
      <c r="FQ132" s="15"/>
      <c r="FR132" s="15"/>
      <c r="FS132" s="15"/>
      <c r="FT132" s="15"/>
      <c r="FU132" s="15"/>
      <c r="FV132" s="15"/>
      <c r="FW132" s="15"/>
      <c r="FX132" s="15"/>
      <c r="FY132" s="15"/>
      <c r="FZ132" s="15"/>
      <c r="GA132" s="15"/>
      <c r="GB132" s="15"/>
      <c r="GC132" s="15"/>
      <c r="GD132" s="15"/>
      <c r="GE132" s="15"/>
      <c r="GF132" s="15"/>
      <c r="GG132" s="15"/>
      <c r="GH132" s="15"/>
      <c r="GI132" s="15"/>
      <c r="GJ132" s="15"/>
      <c r="GK132" s="15"/>
      <c r="GL132" s="15"/>
      <c r="GM132" s="15"/>
      <c r="GN132" s="15"/>
      <c r="GO132" s="15"/>
      <c r="GP132" s="15"/>
      <c r="GQ132" s="15"/>
      <c r="GR132" s="15"/>
      <c r="GS132" s="15"/>
      <c r="GT132" s="15"/>
      <c r="GU132" s="15"/>
      <c r="GV132" s="15"/>
      <c r="GW132" s="15"/>
      <c r="GX132" s="15"/>
      <c r="GY132" s="15"/>
      <c r="GZ132" s="15"/>
      <c r="HA132" s="15"/>
      <c r="HB132" s="15"/>
      <c r="HC132" s="15"/>
      <c r="HD132" s="15"/>
      <c r="HE132" s="15"/>
      <c r="HF132" s="15"/>
      <c r="HG132" s="15"/>
      <c r="HH132" s="15"/>
      <c r="HI132" s="15"/>
      <c r="HJ132" s="15"/>
      <c r="HK132" s="15"/>
      <c r="HL132" s="15"/>
      <c r="HM132" s="15"/>
      <c r="HN132" s="15"/>
      <c r="HO132" s="15"/>
      <c r="HP132" s="15"/>
      <c r="HQ132" s="15"/>
      <c r="HR132" s="15"/>
      <c r="HS132" s="15"/>
      <c r="HT132" s="15"/>
      <c r="HU132" s="15"/>
      <c r="HV132" s="15"/>
      <c r="HW132" s="15"/>
      <c r="HX132" s="15"/>
      <c r="HY132" s="15"/>
      <c r="HZ132" s="15"/>
      <c r="IA132" s="15"/>
      <c r="IB132" s="15"/>
      <c r="IC132" s="15"/>
      <c r="ID132" s="15"/>
      <c r="IE132" s="15"/>
      <c r="IF132" s="15"/>
      <c r="IG132" s="15"/>
      <c r="IH132" s="15"/>
    </row>
    <row r="133" spans="1:242" s="2" customFormat="1" x14ac:dyDescent="0.2">
      <c r="A133" s="10"/>
      <c r="B133" s="12"/>
      <c r="C133" s="16"/>
      <c r="D133" s="90"/>
      <c r="E133" s="30"/>
      <c r="F133" s="86"/>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c r="CS133" s="15"/>
      <c r="CT133" s="15"/>
      <c r="CU133" s="15"/>
      <c r="CV133" s="15"/>
      <c r="CW133" s="15"/>
      <c r="CX133" s="15"/>
      <c r="CY133" s="15"/>
      <c r="CZ133" s="15"/>
      <c r="DA133" s="15"/>
      <c r="DB133" s="15"/>
      <c r="DC133" s="15"/>
      <c r="DD133" s="15"/>
      <c r="DE133" s="15"/>
      <c r="DF133" s="15"/>
      <c r="DG133" s="15"/>
      <c r="DH133" s="15"/>
      <c r="DI133" s="15"/>
      <c r="DJ133" s="15"/>
      <c r="DK133" s="15"/>
      <c r="DL133" s="15"/>
      <c r="DM133" s="15"/>
      <c r="DN133" s="15"/>
      <c r="DO133" s="15"/>
      <c r="DP133" s="15"/>
      <c r="DQ133" s="15"/>
      <c r="DR133" s="15"/>
      <c r="DS133" s="15"/>
      <c r="DT133" s="15"/>
      <c r="DU133" s="15"/>
      <c r="DV133" s="15"/>
      <c r="DW133" s="15"/>
      <c r="DX133" s="15"/>
      <c r="DY133" s="15"/>
      <c r="DZ133" s="15"/>
      <c r="EA133" s="15"/>
      <c r="EB133" s="15"/>
      <c r="EC133" s="15"/>
      <c r="ED133" s="15"/>
      <c r="EE133" s="15"/>
      <c r="EF133" s="15"/>
      <c r="EG133" s="15"/>
      <c r="EH133" s="15"/>
      <c r="EI133" s="15"/>
      <c r="EJ133" s="15"/>
      <c r="EK133" s="15"/>
      <c r="EL133" s="15"/>
      <c r="EM133" s="15"/>
      <c r="EN133" s="15"/>
      <c r="EO133" s="15"/>
      <c r="EP133" s="15"/>
      <c r="EQ133" s="15"/>
      <c r="ER133" s="15"/>
      <c r="ES133" s="15"/>
      <c r="ET133" s="15"/>
      <c r="EU133" s="15"/>
      <c r="EV133" s="15"/>
      <c r="EW133" s="15"/>
      <c r="EX133" s="15"/>
      <c r="EY133" s="15"/>
      <c r="EZ133" s="15"/>
      <c r="FA133" s="15"/>
      <c r="FB133" s="15"/>
      <c r="FC133" s="15"/>
      <c r="FD133" s="15"/>
      <c r="FE133" s="15"/>
      <c r="FF133" s="15"/>
      <c r="FG133" s="15"/>
      <c r="FH133" s="15"/>
      <c r="FI133" s="15"/>
      <c r="FJ133" s="15"/>
      <c r="FK133" s="15"/>
      <c r="FL133" s="15"/>
      <c r="FM133" s="15"/>
      <c r="FN133" s="15"/>
      <c r="FO133" s="15"/>
      <c r="FP133" s="15"/>
      <c r="FQ133" s="15"/>
      <c r="FR133" s="15"/>
      <c r="FS133" s="15"/>
      <c r="FT133" s="15"/>
      <c r="FU133" s="15"/>
      <c r="FV133" s="15"/>
      <c r="FW133" s="15"/>
      <c r="FX133" s="15"/>
      <c r="FY133" s="15"/>
      <c r="FZ133" s="15"/>
      <c r="GA133" s="15"/>
      <c r="GB133" s="15"/>
      <c r="GC133" s="15"/>
      <c r="GD133" s="15"/>
      <c r="GE133" s="15"/>
      <c r="GF133" s="15"/>
      <c r="GG133" s="15"/>
      <c r="GH133" s="15"/>
      <c r="GI133" s="15"/>
      <c r="GJ133" s="15"/>
      <c r="GK133" s="15"/>
      <c r="GL133" s="15"/>
      <c r="GM133" s="15"/>
      <c r="GN133" s="15"/>
      <c r="GO133" s="15"/>
      <c r="GP133" s="15"/>
      <c r="GQ133" s="15"/>
      <c r="GR133" s="15"/>
      <c r="GS133" s="15"/>
      <c r="GT133" s="15"/>
      <c r="GU133" s="15"/>
      <c r="GV133" s="15"/>
      <c r="GW133" s="15"/>
      <c r="GX133" s="15"/>
      <c r="GY133" s="15"/>
      <c r="GZ133" s="15"/>
      <c r="HA133" s="15"/>
      <c r="HB133" s="15"/>
      <c r="HC133" s="15"/>
      <c r="HD133" s="15"/>
      <c r="HE133" s="15"/>
      <c r="HF133" s="15"/>
      <c r="HG133" s="15"/>
      <c r="HH133" s="15"/>
      <c r="HI133" s="15"/>
      <c r="HJ133" s="15"/>
      <c r="HK133" s="15"/>
      <c r="HL133" s="15"/>
      <c r="HM133" s="15"/>
      <c r="HN133" s="15"/>
      <c r="HO133" s="15"/>
      <c r="HP133" s="15"/>
      <c r="HQ133" s="15"/>
      <c r="HR133" s="15"/>
      <c r="HS133" s="15"/>
      <c r="HT133" s="15"/>
      <c r="HU133" s="15"/>
      <c r="HV133" s="15"/>
      <c r="HW133" s="15"/>
      <c r="HX133" s="15"/>
      <c r="HY133" s="15"/>
      <c r="HZ133" s="15"/>
      <c r="IA133" s="15"/>
      <c r="IB133" s="15"/>
      <c r="IC133" s="15"/>
      <c r="ID133" s="15"/>
      <c r="IE133" s="15"/>
      <c r="IF133" s="15"/>
      <c r="IG133" s="15"/>
      <c r="IH133" s="15"/>
    </row>
    <row r="134" spans="1:242" s="2" customFormat="1" x14ac:dyDescent="0.2">
      <c r="A134" s="10"/>
      <c r="B134" s="12"/>
      <c r="C134" s="16"/>
      <c r="D134" s="90"/>
      <c r="E134" s="89"/>
      <c r="F134" s="97"/>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c r="GX134" s="15"/>
      <c r="GY134" s="15"/>
      <c r="GZ134" s="15"/>
      <c r="HA134" s="15"/>
      <c r="HB134" s="15"/>
      <c r="HC134" s="15"/>
      <c r="HD134" s="15"/>
      <c r="HE134" s="15"/>
      <c r="HF134" s="15"/>
      <c r="HG134" s="15"/>
      <c r="HH134" s="15"/>
      <c r="HI134" s="15"/>
      <c r="HJ134" s="15"/>
      <c r="HK134" s="15"/>
      <c r="HL134" s="15"/>
      <c r="HM134" s="15"/>
      <c r="HN134" s="15"/>
      <c r="HO134" s="15"/>
      <c r="HP134" s="15"/>
      <c r="HQ134" s="15"/>
      <c r="HR134" s="15"/>
      <c r="HS134" s="15"/>
      <c r="HT134" s="15"/>
      <c r="HU134" s="15"/>
      <c r="HV134" s="15"/>
      <c r="HW134" s="15"/>
      <c r="HX134" s="15"/>
      <c r="HY134" s="15"/>
      <c r="HZ134" s="15"/>
      <c r="IA134" s="15"/>
      <c r="IB134" s="15"/>
      <c r="IC134" s="15"/>
      <c r="ID134" s="15"/>
      <c r="IE134" s="15"/>
      <c r="IF134" s="15"/>
      <c r="IG134" s="15"/>
      <c r="IH134" s="15"/>
    </row>
    <row r="135" spans="1:242" s="42" customFormat="1" x14ac:dyDescent="0.2">
      <c r="A135" s="43"/>
      <c r="B135" s="116" t="s">
        <v>11</v>
      </c>
      <c r="C135" s="117"/>
      <c r="D135" s="44"/>
      <c r="E135" s="45"/>
      <c r="F135" s="46">
        <f>SUM(F36:F134)</f>
        <v>0</v>
      </c>
    </row>
  </sheetData>
  <mergeCells count="1">
    <mergeCell ref="B135:C135"/>
  </mergeCells>
  <pageMargins left="0.70866141732283472" right="0.70866141732283472" top="0.94488188976377963" bottom="0.74803149606299213" header="0.31496062992125984" footer="0.31496062992125984"/>
  <pageSetup paperSize="9" scale="80" fitToHeight="0" orientation="portrait" r:id="rId1"/>
  <headerFooter>
    <oddHeader>&amp;LHORNIMAN MUSEUM NATURE &amp; LOVE
SUSTAINABLE GARDEN ZONE &amp; NATURE EXPLORERS ZONE</oddHeader>
    <oddFooter>&amp;L&amp;8 15235 - Horniman Nature &amp; Love&amp;C1/&amp;P&amp;R]</oddFooter>
  </headerFooter>
  <rowBreaks count="3" manualBreakCount="3">
    <brk id="34" max="5" man="1"/>
    <brk id="93" max="5" man="1"/>
    <brk id="135" max="5"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8D84E-FB62-4529-8337-150E3F074E93}">
  <sheetPr codeName="Sheet2"/>
  <dimension ref="A1:E2918"/>
  <sheetViews>
    <sheetView view="pageBreakPreview" zoomScaleNormal="75" zoomScaleSheetLayoutView="100" zoomScalePageLayoutView="55" workbookViewId="0">
      <selection activeCell="B6" sqref="B6"/>
    </sheetView>
  </sheetViews>
  <sheetFormatPr defaultColWidth="9.85546875" defaultRowHeight="14.25" x14ac:dyDescent="0.2"/>
  <cols>
    <col min="1" max="1" width="5.42578125" style="83" customWidth="1"/>
    <col min="2" max="2" width="61.42578125" style="70" customWidth="1"/>
    <col min="3" max="3" width="16.42578125" style="80" customWidth="1"/>
    <col min="4" max="4" width="8.28515625" style="81" customWidth="1"/>
    <col min="5" max="5" width="15.85546875" style="84" customWidth="1"/>
    <col min="6" max="16384" width="9.85546875" style="54"/>
  </cols>
  <sheetData>
    <row r="1" spans="1:5" s="50" customFormat="1" ht="23.25" customHeight="1" x14ac:dyDescent="0.2">
      <c r="A1" s="47" t="s">
        <v>12</v>
      </c>
      <c r="B1" s="48" t="s">
        <v>13</v>
      </c>
      <c r="C1" s="49" t="s">
        <v>14</v>
      </c>
    </row>
    <row r="2" spans="1:5" x14ac:dyDescent="0.2">
      <c r="A2" s="51"/>
      <c r="B2" s="52"/>
      <c r="C2" s="53"/>
      <c r="D2" s="54"/>
      <c r="E2" s="54"/>
    </row>
    <row r="3" spans="1:5" ht="15.75" x14ac:dyDescent="0.25">
      <c r="A3" s="51"/>
      <c r="B3" s="55" t="s">
        <v>15</v>
      </c>
      <c r="C3" s="56"/>
      <c r="D3" s="54"/>
      <c r="E3" s="54"/>
    </row>
    <row r="4" spans="1:5" ht="15.75" x14ac:dyDescent="0.25">
      <c r="A4" s="51"/>
      <c r="B4" s="55" t="s">
        <v>101</v>
      </c>
      <c r="C4" s="56"/>
      <c r="D4" s="54"/>
      <c r="E4" s="54"/>
    </row>
    <row r="5" spans="1:5" x14ac:dyDescent="0.2">
      <c r="A5" s="51"/>
      <c r="B5" s="57"/>
      <c r="C5" s="53"/>
      <c r="D5" s="54"/>
      <c r="E5" s="54"/>
    </row>
    <row r="6" spans="1:5" x14ac:dyDescent="0.2">
      <c r="A6" s="51"/>
      <c r="B6" s="57"/>
      <c r="C6" s="53"/>
      <c r="D6" s="54"/>
      <c r="E6" s="54"/>
    </row>
    <row r="7" spans="1:5" ht="15" x14ac:dyDescent="0.2">
      <c r="A7" s="51"/>
      <c r="B7" s="58" t="s">
        <v>16</v>
      </c>
      <c r="C7" s="53"/>
      <c r="D7" s="54"/>
      <c r="E7" s="54"/>
    </row>
    <row r="8" spans="1:5" x14ac:dyDescent="0.2">
      <c r="A8" s="51"/>
      <c r="B8" s="57"/>
      <c r="C8" s="53"/>
      <c r="D8" s="54"/>
      <c r="E8" s="54"/>
    </row>
    <row r="9" spans="1:5" x14ac:dyDescent="0.2">
      <c r="A9" s="51">
        <v>1</v>
      </c>
      <c r="B9" s="54" t="s">
        <v>17</v>
      </c>
      <c r="C9" s="53"/>
      <c r="D9" s="54"/>
      <c r="E9" s="54"/>
    </row>
    <row r="10" spans="1:5" x14ac:dyDescent="0.2">
      <c r="A10" s="51"/>
      <c r="B10" s="54"/>
      <c r="C10" s="59"/>
      <c r="D10" s="54"/>
      <c r="E10" s="54"/>
    </row>
    <row r="11" spans="1:5" x14ac:dyDescent="0.2">
      <c r="A11" s="51">
        <v>2</v>
      </c>
      <c r="B11" s="54" t="s">
        <v>28</v>
      </c>
      <c r="C11" s="59"/>
      <c r="D11" s="54"/>
      <c r="E11" s="54"/>
    </row>
    <row r="12" spans="1:5" x14ac:dyDescent="0.2">
      <c r="A12" s="51"/>
      <c r="C12" s="59"/>
      <c r="D12" s="54"/>
      <c r="E12" s="54"/>
    </row>
    <row r="13" spans="1:5" x14ac:dyDescent="0.2">
      <c r="A13" s="51"/>
      <c r="B13" s="54"/>
      <c r="C13" s="59"/>
      <c r="D13" s="54"/>
      <c r="E13" s="54"/>
    </row>
    <row r="14" spans="1:5" x14ac:dyDescent="0.2">
      <c r="A14" s="51"/>
      <c r="B14" s="54"/>
      <c r="C14" s="59"/>
      <c r="D14" s="54"/>
      <c r="E14" s="54"/>
    </row>
    <row r="15" spans="1:5" x14ac:dyDescent="0.2">
      <c r="A15" s="51"/>
      <c r="B15" s="54"/>
      <c r="C15" s="59"/>
      <c r="D15" s="54"/>
      <c r="E15" s="54"/>
    </row>
    <row r="16" spans="1:5" x14ac:dyDescent="0.2">
      <c r="A16" s="51"/>
      <c r="B16" s="54"/>
      <c r="C16" s="59"/>
      <c r="D16" s="54"/>
      <c r="E16" s="54"/>
    </row>
    <row r="17" spans="1:5" x14ac:dyDescent="0.2">
      <c r="A17" s="51"/>
      <c r="B17" s="60"/>
      <c r="C17" s="59"/>
      <c r="D17" s="54"/>
      <c r="E17" s="54"/>
    </row>
    <row r="18" spans="1:5" x14ac:dyDescent="0.2">
      <c r="A18" s="51"/>
      <c r="B18" s="54"/>
      <c r="C18" s="59"/>
      <c r="D18" s="54"/>
      <c r="E18" s="54"/>
    </row>
    <row r="19" spans="1:5" x14ac:dyDescent="0.2">
      <c r="A19" s="51"/>
      <c r="B19" s="54"/>
      <c r="C19" s="59"/>
      <c r="D19" s="54"/>
      <c r="E19" s="54"/>
    </row>
    <row r="20" spans="1:5" x14ac:dyDescent="0.2">
      <c r="A20" s="51"/>
      <c r="B20" s="54"/>
      <c r="C20" s="59"/>
      <c r="D20" s="54"/>
      <c r="E20" s="54"/>
    </row>
    <row r="21" spans="1:5" x14ac:dyDescent="0.2">
      <c r="A21" s="51"/>
      <c r="B21" s="54"/>
      <c r="C21" s="59"/>
      <c r="D21" s="54"/>
      <c r="E21" s="54"/>
    </row>
    <row r="22" spans="1:5" x14ac:dyDescent="0.2">
      <c r="A22" s="51"/>
      <c r="B22" s="54"/>
      <c r="C22" s="59"/>
      <c r="D22" s="54"/>
      <c r="E22" s="54"/>
    </row>
    <row r="23" spans="1:5" x14ac:dyDescent="0.2">
      <c r="A23" s="51"/>
      <c r="B23" s="54"/>
      <c r="C23" s="59"/>
      <c r="D23" s="54"/>
      <c r="E23" s="54"/>
    </row>
    <row r="24" spans="1:5" x14ac:dyDescent="0.2">
      <c r="A24" s="51"/>
      <c r="B24" s="54"/>
      <c r="C24" s="59"/>
      <c r="D24" s="54"/>
      <c r="E24" s="54"/>
    </row>
    <row r="25" spans="1:5" x14ac:dyDescent="0.2">
      <c r="A25" s="51"/>
      <c r="B25" s="60"/>
      <c r="C25" s="59"/>
      <c r="D25" s="54"/>
      <c r="E25" s="54"/>
    </row>
    <row r="26" spans="1:5" x14ac:dyDescent="0.2">
      <c r="A26" s="51"/>
      <c r="B26" s="60"/>
      <c r="C26" s="59"/>
      <c r="D26" s="54"/>
      <c r="E26" s="54"/>
    </row>
    <row r="27" spans="1:5" x14ac:dyDescent="0.2">
      <c r="A27" s="51"/>
      <c r="B27" s="60"/>
      <c r="C27" s="59"/>
      <c r="D27" s="54"/>
      <c r="E27" s="54"/>
    </row>
    <row r="28" spans="1:5" x14ac:dyDescent="0.2">
      <c r="A28" s="51"/>
      <c r="B28" s="60"/>
      <c r="C28" s="53"/>
      <c r="D28" s="54"/>
      <c r="E28" s="54"/>
    </row>
    <row r="29" spans="1:5" x14ac:dyDescent="0.2">
      <c r="A29" s="51"/>
      <c r="B29" s="61" t="s">
        <v>18</v>
      </c>
      <c r="C29" s="62"/>
      <c r="D29" s="54"/>
      <c r="E29" s="54"/>
    </row>
    <row r="30" spans="1:5" x14ac:dyDescent="0.2">
      <c r="A30" s="51"/>
      <c r="B30" s="118" t="s">
        <v>19</v>
      </c>
      <c r="C30" s="63"/>
      <c r="D30" s="54"/>
      <c r="E30" s="54"/>
    </row>
    <row r="31" spans="1:5" x14ac:dyDescent="0.2">
      <c r="A31" s="51"/>
      <c r="B31" s="118"/>
      <c r="C31" s="64"/>
      <c r="D31" s="54"/>
      <c r="E31" s="54"/>
    </row>
    <row r="32" spans="1:5" x14ac:dyDescent="0.2">
      <c r="A32" s="51"/>
      <c r="B32" s="54"/>
      <c r="C32" s="53"/>
      <c r="D32" s="54"/>
      <c r="E32" s="54"/>
    </row>
    <row r="33" spans="1:5" ht="7.5" customHeight="1" x14ac:dyDescent="0.2">
      <c r="A33" s="51"/>
      <c r="B33" s="54"/>
      <c r="C33" s="65"/>
      <c r="D33" s="54"/>
      <c r="E33" s="54"/>
    </row>
    <row r="34" spans="1:5" ht="30" x14ac:dyDescent="0.25">
      <c r="A34" s="51"/>
      <c r="B34" s="66" t="s">
        <v>20</v>
      </c>
      <c r="C34" s="53"/>
      <c r="D34" s="54"/>
      <c r="E34" s="54"/>
    </row>
    <row r="35" spans="1:5" ht="9" customHeight="1" thickBot="1" x14ac:dyDescent="0.25">
      <c r="A35" s="51"/>
      <c r="B35" s="67"/>
      <c r="C35" s="68"/>
      <c r="D35" s="54"/>
      <c r="E35" s="54"/>
    </row>
    <row r="36" spans="1:5" ht="6" customHeight="1" thickTop="1" x14ac:dyDescent="0.2">
      <c r="A36" s="51"/>
      <c r="B36" s="69"/>
      <c r="C36" s="53"/>
      <c r="D36" s="54"/>
      <c r="E36" s="54"/>
    </row>
    <row r="37" spans="1:5" ht="14.25" customHeight="1" x14ac:dyDescent="0.2">
      <c r="A37" s="51"/>
      <c r="C37" s="53"/>
      <c r="D37" s="54"/>
      <c r="E37" s="54"/>
    </row>
    <row r="38" spans="1:5" ht="9" customHeight="1" x14ac:dyDescent="0.2">
      <c r="A38" s="51"/>
      <c r="B38" s="54"/>
      <c r="C38" s="53"/>
      <c r="D38" s="54"/>
      <c r="E38" s="54"/>
    </row>
    <row r="39" spans="1:5" x14ac:dyDescent="0.2">
      <c r="A39" s="51"/>
      <c r="B39" s="54"/>
      <c r="C39" s="65"/>
      <c r="D39" s="54"/>
      <c r="E39" s="54"/>
    </row>
    <row r="40" spans="1:5" ht="30" x14ac:dyDescent="0.25">
      <c r="A40" s="51"/>
      <c r="B40" s="66" t="s">
        <v>21</v>
      </c>
      <c r="C40" s="53"/>
      <c r="D40" s="54"/>
      <c r="E40" s="54"/>
    </row>
    <row r="41" spans="1:5" ht="10.5" customHeight="1" thickBot="1" x14ac:dyDescent="0.25">
      <c r="A41" s="51"/>
      <c r="B41" s="67"/>
      <c r="C41" s="68"/>
      <c r="D41" s="54"/>
      <c r="E41" s="54"/>
    </row>
    <row r="42" spans="1:5" ht="15" thickTop="1" x14ac:dyDescent="0.2">
      <c r="A42" s="51"/>
      <c r="B42" s="69"/>
      <c r="C42" s="53"/>
      <c r="D42" s="54"/>
      <c r="E42" s="54"/>
    </row>
    <row r="43" spans="1:5" x14ac:dyDescent="0.2">
      <c r="A43" s="51"/>
      <c r="B43" s="69" t="s">
        <v>22</v>
      </c>
      <c r="C43" s="53"/>
      <c r="D43" s="54"/>
      <c r="E43" s="54"/>
    </row>
    <row r="44" spans="1:5" x14ac:dyDescent="0.2">
      <c r="A44" s="51"/>
      <c r="B44" s="69"/>
      <c r="C44" s="53"/>
      <c r="D44" s="54"/>
      <c r="E44" s="54"/>
    </row>
    <row r="45" spans="1:5" x14ac:dyDescent="0.2">
      <c r="A45" s="51"/>
      <c r="B45" s="69" t="s">
        <v>23</v>
      </c>
      <c r="C45" s="53"/>
      <c r="D45" s="54"/>
      <c r="E45" s="54"/>
    </row>
    <row r="46" spans="1:5" x14ac:dyDescent="0.2">
      <c r="A46" s="51"/>
      <c r="B46" s="69"/>
      <c r="C46" s="53"/>
      <c r="D46" s="54"/>
      <c r="E46" s="54"/>
    </row>
    <row r="47" spans="1:5" x14ac:dyDescent="0.2">
      <c r="A47" s="51"/>
      <c r="B47" s="69" t="s">
        <v>24</v>
      </c>
      <c r="C47" s="53"/>
      <c r="D47" s="54"/>
      <c r="E47" s="54"/>
    </row>
    <row r="48" spans="1:5" x14ac:dyDescent="0.2">
      <c r="A48" s="51"/>
      <c r="B48" s="69" t="s">
        <v>25</v>
      </c>
      <c r="C48" s="53"/>
      <c r="D48" s="54"/>
      <c r="E48" s="54"/>
    </row>
    <row r="49" spans="1:5" x14ac:dyDescent="0.2">
      <c r="A49" s="51"/>
      <c r="B49" s="69"/>
      <c r="C49" s="53"/>
      <c r="D49" s="54"/>
      <c r="E49" s="54"/>
    </row>
    <row r="50" spans="1:5" x14ac:dyDescent="0.2">
      <c r="A50" s="51"/>
      <c r="B50" s="69" t="s">
        <v>26</v>
      </c>
      <c r="C50" s="53"/>
      <c r="D50" s="54"/>
      <c r="E50" s="54"/>
    </row>
    <row r="51" spans="1:5" x14ac:dyDescent="0.2">
      <c r="A51" s="51"/>
      <c r="B51" s="69" t="s">
        <v>25</v>
      </c>
      <c r="C51" s="53"/>
      <c r="D51" s="54"/>
      <c r="E51" s="54"/>
    </row>
    <row r="52" spans="1:5" x14ac:dyDescent="0.2">
      <c r="A52" s="51"/>
      <c r="B52" s="69" t="s">
        <v>25</v>
      </c>
      <c r="C52" s="53"/>
      <c r="D52" s="54"/>
      <c r="E52" s="54"/>
    </row>
    <row r="53" spans="1:5" x14ac:dyDescent="0.2">
      <c r="A53" s="71"/>
      <c r="B53" s="72"/>
      <c r="C53" s="73"/>
      <c r="D53" s="54"/>
      <c r="E53" s="54"/>
    </row>
    <row r="54" spans="1:5" s="77" customFormat="1" ht="18.75" customHeight="1" x14ac:dyDescent="0.2">
      <c r="A54" s="74"/>
      <c r="B54" s="75"/>
      <c r="C54" s="76"/>
    </row>
    <row r="55" spans="1:5" x14ac:dyDescent="0.2">
      <c r="A55" s="54"/>
      <c r="B55" s="54"/>
      <c r="C55" s="78"/>
      <c r="D55" s="54"/>
      <c r="E55" s="54"/>
    </row>
    <row r="56" spans="1:5" x14ac:dyDescent="0.2">
      <c r="A56" s="54"/>
      <c r="B56" s="54"/>
      <c r="C56" s="78"/>
      <c r="D56" s="54"/>
      <c r="E56" s="54"/>
    </row>
    <row r="57" spans="1:5" x14ac:dyDescent="0.2">
      <c r="A57" s="54"/>
      <c r="B57" s="54"/>
      <c r="C57" s="78"/>
      <c r="D57" s="54"/>
      <c r="E57" s="54"/>
    </row>
    <row r="58" spans="1:5" x14ac:dyDescent="0.2">
      <c r="A58" s="54"/>
      <c r="B58" s="54"/>
      <c r="C58" s="78"/>
      <c r="D58" s="54"/>
      <c r="E58" s="54"/>
    </row>
    <row r="59" spans="1:5" x14ac:dyDescent="0.2">
      <c r="A59" s="54"/>
      <c r="B59" s="54"/>
      <c r="C59" s="78"/>
      <c r="D59" s="54"/>
      <c r="E59" s="54"/>
    </row>
    <row r="60" spans="1:5" x14ac:dyDescent="0.2">
      <c r="A60" s="54"/>
      <c r="B60" s="54"/>
      <c r="C60" s="78"/>
      <c r="D60" s="54"/>
      <c r="E60" s="54"/>
    </row>
    <row r="61" spans="1:5" x14ac:dyDescent="0.2">
      <c r="A61" s="54"/>
      <c r="B61" s="54"/>
      <c r="C61" s="78"/>
      <c r="D61" s="54"/>
      <c r="E61" s="54"/>
    </row>
    <row r="62" spans="1:5" x14ac:dyDescent="0.2">
      <c r="A62" s="54"/>
      <c r="B62" s="54"/>
      <c r="C62" s="78"/>
      <c r="D62" s="54"/>
      <c r="E62" s="54"/>
    </row>
    <row r="63" spans="1:5" x14ac:dyDescent="0.2">
      <c r="A63" s="54"/>
      <c r="B63" s="54"/>
      <c r="C63" s="78"/>
      <c r="D63" s="54"/>
      <c r="E63" s="54"/>
    </row>
    <row r="64" spans="1:5" x14ac:dyDescent="0.2">
      <c r="A64" s="54"/>
      <c r="B64" s="54"/>
      <c r="C64" s="78"/>
      <c r="D64" s="54"/>
      <c r="E64" s="54"/>
    </row>
    <row r="65" spans="3:3" s="54" customFormat="1" x14ac:dyDescent="0.2">
      <c r="C65" s="78"/>
    </row>
    <row r="66" spans="3:3" s="54" customFormat="1" x14ac:dyDescent="0.2">
      <c r="C66" s="78"/>
    </row>
    <row r="67" spans="3:3" s="54" customFormat="1" x14ac:dyDescent="0.2">
      <c r="C67" s="78"/>
    </row>
    <row r="68" spans="3:3" s="54" customFormat="1" x14ac:dyDescent="0.2">
      <c r="C68" s="78"/>
    </row>
    <row r="69" spans="3:3" s="54" customFormat="1" x14ac:dyDescent="0.2">
      <c r="C69" s="78"/>
    </row>
    <row r="70" spans="3:3" s="54" customFormat="1" x14ac:dyDescent="0.2">
      <c r="C70" s="78"/>
    </row>
    <row r="71" spans="3:3" s="54" customFormat="1" x14ac:dyDescent="0.2">
      <c r="C71" s="78"/>
    </row>
    <row r="72" spans="3:3" s="54" customFormat="1" x14ac:dyDescent="0.2">
      <c r="C72" s="78"/>
    </row>
    <row r="73" spans="3:3" s="54" customFormat="1" x14ac:dyDescent="0.2">
      <c r="C73" s="78"/>
    </row>
    <row r="74" spans="3:3" s="54" customFormat="1" x14ac:dyDescent="0.2">
      <c r="C74" s="78"/>
    </row>
    <row r="75" spans="3:3" s="54" customFormat="1" x14ac:dyDescent="0.2">
      <c r="C75" s="78"/>
    </row>
    <row r="76" spans="3:3" s="54" customFormat="1" x14ac:dyDescent="0.2">
      <c r="C76" s="78"/>
    </row>
    <row r="77" spans="3:3" s="54" customFormat="1" x14ac:dyDescent="0.2">
      <c r="C77" s="78"/>
    </row>
    <row r="78" spans="3:3" s="54" customFormat="1" x14ac:dyDescent="0.2">
      <c r="C78" s="78"/>
    </row>
    <row r="79" spans="3:3" s="54" customFormat="1" x14ac:dyDescent="0.2">
      <c r="C79" s="78"/>
    </row>
    <row r="80" spans="3:3" s="54" customFormat="1" x14ac:dyDescent="0.2">
      <c r="C80" s="78"/>
    </row>
    <row r="81" spans="3:3" s="54" customFormat="1" x14ac:dyDescent="0.2">
      <c r="C81" s="78"/>
    </row>
    <row r="82" spans="3:3" s="54" customFormat="1" x14ac:dyDescent="0.2">
      <c r="C82" s="78"/>
    </row>
    <row r="83" spans="3:3" s="54" customFormat="1" x14ac:dyDescent="0.2">
      <c r="C83" s="78"/>
    </row>
    <row r="84" spans="3:3" s="54" customFormat="1" x14ac:dyDescent="0.2">
      <c r="C84" s="78"/>
    </row>
    <row r="85" spans="3:3" s="54" customFormat="1" x14ac:dyDescent="0.2">
      <c r="C85" s="78"/>
    </row>
    <row r="86" spans="3:3" s="54" customFormat="1" x14ac:dyDescent="0.2">
      <c r="C86" s="78"/>
    </row>
    <row r="87" spans="3:3" s="54" customFormat="1" x14ac:dyDescent="0.2">
      <c r="C87" s="78"/>
    </row>
    <row r="88" spans="3:3" s="54" customFormat="1" x14ac:dyDescent="0.2">
      <c r="C88" s="78"/>
    </row>
    <row r="89" spans="3:3" s="54" customFormat="1" x14ac:dyDescent="0.2">
      <c r="C89" s="78"/>
    </row>
    <row r="90" spans="3:3" s="54" customFormat="1" x14ac:dyDescent="0.2">
      <c r="C90" s="78"/>
    </row>
    <row r="91" spans="3:3" s="54" customFormat="1" x14ac:dyDescent="0.2">
      <c r="C91" s="78"/>
    </row>
    <row r="92" spans="3:3" s="54" customFormat="1" x14ac:dyDescent="0.2">
      <c r="C92" s="78"/>
    </row>
    <row r="93" spans="3:3" s="54" customFormat="1" x14ac:dyDescent="0.2">
      <c r="C93" s="78"/>
    </row>
    <row r="94" spans="3:3" s="54" customFormat="1" x14ac:dyDescent="0.2">
      <c r="C94" s="78"/>
    </row>
    <row r="95" spans="3:3" s="54" customFormat="1" x14ac:dyDescent="0.2">
      <c r="C95" s="78"/>
    </row>
    <row r="96" spans="3:3" s="54" customFormat="1" x14ac:dyDescent="0.2">
      <c r="C96" s="78"/>
    </row>
    <row r="97" spans="3:3" s="54" customFormat="1" x14ac:dyDescent="0.2">
      <c r="C97" s="78"/>
    </row>
    <row r="98" spans="3:3" s="54" customFormat="1" x14ac:dyDescent="0.2">
      <c r="C98" s="78"/>
    </row>
    <row r="99" spans="3:3" s="54" customFormat="1" x14ac:dyDescent="0.2">
      <c r="C99" s="78"/>
    </row>
    <row r="100" spans="3:3" s="54" customFormat="1" x14ac:dyDescent="0.2">
      <c r="C100" s="78"/>
    </row>
    <row r="101" spans="3:3" s="54" customFormat="1" x14ac:dyDescent="0.2">
      <c r="C101" s="78"/>
    </row>
    <row r="102" spans="3:3" s="54" customFormat="1" x14ac:dyDescent="0.2">
      <c r="C102" s="78"/>
    </row>
    <row r="103" spans="3:3" s="54" customFormat="1" x14ac:dyDescent="0.2">
      <c r="C103" s="78"/>
    </row>
    <row r="104" spans="3:3" s="54" customFormat="1" x14ac:dyDescent="0.2">
      <c r="C104" s="78"/>
    </row>
    <row r="105" spans="3:3" s="54" customFormat="1" x14ac:dyDescent="0.2">
      <c r="C105" s="78"/>
    </row>
    <row r="106" spans="3:3" s="54" customFormat="1" x14ac:dyDescent="0.2">
      <c r="C106" s="78"/>
    </row>
    <row r="107" spans="3:3" s="54" customFormat="1" x14ac:dyDescent="0.2">
      <c r="C107" s="78"/>
    </row>
    <row r="108" spans="3:3" s="54" customFormat="1" x14ac:dyDescent="0.2">
      <c r="C108" s="78"/>
    </row>
    <row r="109" spans="3:3" s="54" customFormat="1" x14ac:dyDescent="0.2">
      <c r="C109" s="78"/>
    </row>
    <row r="110" spans="3:3" s="54" customFormat="1" x14ac:dyDescent="0.2">
      <c r="C110" s="78"/>
    </row>
    <row r="111" spans="3:3" s="54" customFormat="1" x14ac:dyDescent="0.2">
      <c r="C111" s="78"/>
    </row>
    <row r="112" spans="3:3" s="54" customFormat="1" x14ac:dyDescent="0.2">
      <c r="C112" s="78"/>
    </row>
    <row r="113" spans="3:3" s="54" customFormat="1" x14ac:dyDescent="0.2">
      <c r="C113" s="78"/>
    </row>
    <row r="114" spans="3:3" s="54" customFormat="1" x14ac:dyDescent="0.2">
      <c r="C114" s="78"/>
    </row>
    <row r="115" spans="3:3" s="54" customFormat="1" x14ac:dyDescent="0.2">
      <c r="C115" s="78"/>
    </row>
    <row r="116" spans="3:3" s="54" customFormat="1" x14ac:dyDescent="0.2">
      <c r="C116" s="78"/>
    </row>
    <row r="117" spans="3:3" s="54" customFormat="1" x14ac:dyDescent="0.2">
      <c r="C117" s="78"/>
    </row>
    <row r="118" spans="3:3" s="54" customFormat="1" x14ac:dyDescent="0.2">
      <c r="C118" s="78"/>
    </row>
    <row r="119" spans="3:3" s="54" customFormat="1" x14ac:dyDescent="0.2">
      <c r="C119" s="78"/>
    </row>
    <row r="120" spans="3:3" s="54" customFormat="1" x14ac:dyDescent="0.2">
      <c r="C120" s="78"/>
    </row>
    <row r="121" spans="3:3" s="54" customFormat="1" x14ac:dyDescent="0.2">
      <c r="C121" s="78"/>
    </row>
    <row r="122" spans="3:3" s="54" customFormat="1" x14ac:dyDescent="0.2">
      <c r="C122" s="78"/>
    </row>
    <row r="123" spans="3:3" s="54" customFormat="1" x14ac:dyDescent="0.2">
      <c r="C123" s="78"/>
    </row>
    <row r="124" spans="3:3" s="54" customFormat="1" x14ac:dyDescent="0.2">
      <c r="C124" s="78"/>
    </row>
    <row r="125" spans="3:3" s="54" customFormat="1" x14ac:dyDescent="0.2">
      <c r="C125" s="78"/>
    </row>
    <row r="126" spans="3:3" s="54" customFormat="1" x14ac:dyDescent="0.2">
      <c r="C126" s="78"/>
    </row>
    <row r="127" spans="3:3" s="54" customFormat="1" x14ac:dyDescent="0.2">
      <c r="C127" s="78"/>
    </row>
    <row r="128" spans="3:3" s="54" customFormat="1" x14ac:dyDescent="0.2">
      <c r="C128" s="78"/>
    </row>
    <row r="129" spans="3:3" s="54" customFormat="1" x14ac:dyDescent="0.2">
      <c r="C129" s="78"/>
    </row>
    <row r="130" spans="3:3" s="54" customFormat="1" x14ac:dyDescent="0.2">
      <c r="C130" s="78"/>
    </row>
    <row r="131" spans="3:3" s="54" customFormat="1" x14ac:dyDescent="0.2">
      <c r="C131" s="78"/>
    </row>
    <row r="132" spans="3:3" s="54" customFormat="1" x14ac:dyDescent="0.2">
      <c r="C132" s="78"/>
    </row>
    <row r="133" spans="3:3" s="54" customFormat="1" x14ac:dyDescent="0.2">
      <c r="C133" s="78"/>
    </row>
    <row r="134" spans="3:3" s="54" customFormat="1" x14ac:dyDescent="0.2">
      <c r="C134" s="78"/>
    </row>
    <row r="135" spans="3:3" s="54" customFormat="1" x14ac:dyDescent="0.2">
      <c r="C135" s="78"/>
    </row>
    <row r="136" spans="3:3" s="54" customFormat="1" x14ac:dyDescent="0.2">
      <c r="C136" s="78"/>
    </row>
    <row r="137" spans="3:3" s="54" customFormat="1" x14ac:dyDescent="0.2">
      <c r="C137" s="78"/>
    </row>
    <row r="138" spans="3:3" s="54" customFormat="1" x14ac:dyDescent="0.2">
      <c r="C138" s="78"/>
    </row>
    <row r="139" spans="3:3" s="54" customFormat="1" x14ac:dyDescent="0.2">
      <c r="C139" s="78"/>
    </row>
    <row r="140" spans="3:3" s="54" customFormat="1" x14ac:dyDescent="0.2">
      <c r="C140" s="78"/>
    </row>
    <row r="141" spans="3:3" s="54" customFormat="1" x14ac:dyDescent="0.2">
      <c r="C141" s="78"/>
    </row>
    <row r="142" spans="3:3" s="54" customFormat="1" x14ac:dyDescent="0.2">
      <c r="C142" s="78"/>
    </row>
    <row r="143" spans="3:3" s="54" customFormat="1" x14ac:dyDescent="0.2">
      <c r="C143" s="78"/>
    </row>
    <row r="144" spans="3:3" s="54" customFormat="1" x14ac:dyDescent="0.2">
      <c r="C144" s="78"/>
    </row>
    <row r="145" spans="3:3" s="54" customFormat="1" x14ac:dyDescent="0.2">
      <c r="C145" s="78"/>
    </row>
    <row r="146" spans="3:3" s="54" customFormat="1" x14ac:dyDescent="0.2">
      <c r="C146" s="78"/>
    </row>
    <row r="147" spans="3:3" s="54" customFormat="1" x14ac:dyDescent="0.2">
      <c r="C147" s="78"/>
    </row>
    <row r="148" spans="3:3" s="54" customFormat="1" x14ac:dyDescent="0.2">
      <c r="C148" s="78"/>
    </row>
    <row r="149" spans="3:3" s="54" customFormat="1" x14ac:dyDescent="0.2">
      <c r="C149" s="78"/>
    </row>
    <row r="150" spans="3:3" s="54" customFormat="1" x14ac:dyDescent="0.2">
      <c r="C150" s="78"/>
    </row>
    <row r="151" spans="3:3" s="54" customFormat="1" x14ac:dyDescent="0.2">
      <c r="C151" s="78"/>
    </row>
    <row r="152" spans="3:3" s="54" customFormat="1" x14ac:dyDescent="0.2">
      <c r="C152" s="78"/>
    </row>
    <row r="153" spans="3:3" s="54" customFormat="1" x14ac:dyDescent="0.2">
      <c r="C153" s="78"/>
    </row>
    <row r="154" spans="3:3" s="54" customFormat="1" x14ac:dyDescent="0.2">
      <c r="C154" s="78"/>
    </row>
    <row r="155" spans="3:3" s="54" customFormat="1" x14ac:dyDescent="0.2">
      <c r="C155" s="78"/>
    </row>
    <row r="156" spans="3:3" s="54" customFormat="1" x14ac:dyDescent="0.2">
      <c r="C156" s="78"/>
    </row>
    <row r="157" spans="3:3" s="54" customFormat="1" x14ac:dyDescent="0.2">
      <c r="C157" s="78"/>
    </row>
    <row r="158" spans="3:3" s="54" customFormat="1" x14ac:dyDescent="0.2">
      <c r="C158" s="78"/>
    </row>
    <row r="159" spans="3:3" s="54" customFormat="1" x14ac:dyDescent="0.2">
      <c r="C159" s="78"/>
    </row>
    <row r="160" spans="3:3" s="54" customFormat="1" x14ac:dyDescent="0.2">
      <c r="C160" s="78"/>
    </row>
    <row r="161" spans="3:3" s="54" customFormat="1" x14ac:dyDescent="0.2">
      <c r="C161" s="78"/>
    </row>
    <row r="162" spans="3:3" s="54" customFormat="1" x14ac:dyDescent="0.2">
      <c r="C162" s="78"/>
    </row>
    <row r="163" spans="3:3" s="54" customFormat="1" x14ac:dyDescent="0.2">
      <c r="C163" s="78"/>
    </row>
    <row r="164" spans="3:3" s="54" customFormat="1" x14ac:dyDescent="0.2">
      <c r="C164" s="78"/>
    </row>
    <row r="165" spans="3:3" s="54" customFormat="1" x14ac:dyDescent="0.2">
      <c r="C165" s="78"/>
    </row>
    <row r="166" spans="3:3" s="54" customFormat="1" x14ac:dyDescent="0.2">
      <c r="C166" s="78"/>
    </row>
    <row r="167" spans="3:3" s="54" customFormat="1" x14ac:dyDescent="0.2">
      <c r="C167" s="78"/>
    </row>
    <row r="168" spans="3:3" s="54" customFormat="1" x14ac:dyDescent="0.2">
      <c r="C168" s="78"/>
    </row>
    <row r="169" spans="3:3" s="54" customFormat="1" x14ac:dyDescent="0.2">
      <c r="C169" s="78"/>
    </row>
    <row r="170" spans="3:3" s="54" customFormat="1" x14ac:dyDescent="0.2">
      <c r="C170" s="78"/>
    </row>
    <row r="171" spans="3:3" s="54" customFormat="1" x14ac:dyDescent="0.2">
      <c r="C171" s="78"/>
    </row>
    <row r="172" spans="3:3" s="54" customFormat="1" x14ac:dyDescent="0.2">
      <c r="C172" s="78"/>
    </row>
    <row r="173" spans="3:3" s="54" customFormat="1" x14ac:dyDescent="0.2">
      <c r="C173" s="78"/>
    </row>
    <row r="174" spans="3:3" s="54" customFormat="1" x14ac:dyDescent="0.2">
      <c r="C174" s="78"/>
    </row>
    <row r="175" spans="3:3" s="54" customFormat="1" x14ac:dyDescent="0.2">
      <c r="C175" s="78"/>
    </row>
    <row r="176" spans="3:3" s="54" customFormat="1" x14ac:dyDescent="0.2">
      <c r="C176" s="78"/>
    </row>
    <row r="177" spans="3:3" s="54" customFormat="1" x14ac:dyDescent="0.2">
      <c r="C177" s="78"/>
    </row>
    <row r="178" spans="3:3" s="54" customFormat="1" x14ac:dyDescent="0.2">
      <c r="C178" s="78"/>
    </row>
    <row r="179" spans="3:3" s="54" customFormat="1" x14ac:dyDescent="0.2">
      <c r="C179" s="78"/>
    </row>
    <row r="180" spans="3:3" s="54" customFormat="1" x14ac:dyDescent="0.2">
      <c r="C180" s="78"/>
    </row>
    <row r="181" spans="3:3" s="54" customFormat="1" x14ac:dyDescent="0.2">
      <c r="C181" s="78"/>
    </row>
    <row r="182" spans="3:3" s="54" customFormat="1" x14ac:dyDescent="0.2">
      <c r="C182" s="78"/>
    </row>
    <row r="183" spans="3:3" s="54" customFormat="1" x14ac:dyDescent="0.2">
      <c r="C183" s="78"/>
    </row>
    <row r="184" spans="3:3" s="54" customFormat="1" x14ac:dyDescent="0.2">
      <c r="C184" s="78"/>
    </row>
    <row r="185" spans="3:3" s="54" customFormat="1" x14ac:dyDescent="0.2">
      <c r="C185" s="78"/>
    </row>
    <row r="186" spans="3:3" s="54" customFormat="1" x14ac:dyDescent="0.2">
      <c r="C186" s="78"/>
    </row>
    <row r="187" spans="3:3" s="54" customFormat="1" x14ac:dyDescent="0.2">
      <c r="C187" s="78"/>
    </row>
    <row r="188" spans="3:3" s="54" customFormat="1" x14ac:dyDescent="0.2">
      <c r="C188" s="78"/>
    </row>
    <row r="189" spans="3:3" s="54" customFormat="1" x14ac:dyDescent="0.2">
      <c r="C189" s="78"/>
    </row>
    <row r="190" spans="3:3" s="54" customFormat="1" x14ac:dyDescent="0.2">
      <c r="C190" s="78"/>
    </row>
    <row r="191" spans="3:3" s="54" customFormat="1" x14ac:dyDescent="0.2">
      <c r="C191" s="78"/>
    </row>
    <row r="192" spans="3:3" s="54" customFormat="1" x14ac:dyDescent="0.2">
      <c r="C192" s="78"/>
    </row>
    <row r="193" spans="3:3" s="54" customFormat="1" x14ac:dyDescent="0.2">
      <c r="C193" s="78"/>
    </row>
    <row r="194" spans="3:3" s="54" customFormat="1" x14ac:dyDescent="0.2">
      <c r="C194" s="78"/>
    </row>
    <row r="195" spans="3:3" s="54" customFormat="1" x14ac:dyDescent="0.2">
      <c r="C195" s="78"/>
    </row>
    <row r="196" spans="3:3" s="54" customFormat="1" x14ac:dyDescent="0.2">
      <c r="C196" s="78"/>
    </row>
    <row r="197" spans="3:3" s="54" customFormat="1" x14ac:dyDescent="0.2">
      <c r="C197" s="78"/>
    </row>
    <row r="198" spans="3:3" s="54" customFormat="1" x14ac:dyDescent="0.2">
      <c r="C198" s="78"/>
    </row>
    <row r="199" spans="3:3" s="54" customFormat="1" x14ac:dyDescent="0.2">
      <c r="C199" s="78"/>
    </row>
    <row r="200" spans="3:3" s="54" customFormat="1" x14ac:dyDescent="0.2">
      <c r="C200" s="78"/>
    </row>
    <row r="201" spans="3:3" s="54" customFormat="1" x14ac:dyDescent="0.2">
      <c r="C201" s="78"/>
    </row>
    <row r="202" spans="3:3" s="54" customFormat="1" x14ac:dyDescent="0.2">
      <c r="C202" s="78"/>
    </row>
    <row r="203" spans="3:3" s="54" customFormat="1" x14ac:dyDescent="0.2">
      <c r="C203" s="78"/>
    </row>
    <row r="204" spans="3:3" s="54" customFormat="1" x14ac:dyDescent="0.2">
      <c r="C204" s="78"/>
    </row>
    <row r="205" spans="3:3" s="54" customFormat="1" x14ac:dyDescent="0.2">
      <c r="C205" s="78"/>
    </row>
    <row r="206" spans="3:3" s="54" customFormat="1" x14ac:dyDescent="0.2">
      <c r="C206" s="78"/>
    </row>
    <row r="207" spans="3:3" s="54" customFormat="1" x14ac:dyDescent="0.2">
      <c r="C207" s="78"/>
    </row>
    <row r="208" spans="3:3" s="54" customFormat="1" x14ac:dyDescent="0.2">
      <c r="C208" s="78"/>
    </row>
    <row r="209" spans="3:3" s="54" customFormat="1" x14ac:dyDescent="0.2">
      <c r="C209" s="78"/>
    </row>
    <row r="210" spans="3:3" s="54" customFormat="1" x14ac:dyDescent="0.2">
      <c r="C210" s="78"/>
    </row>
    <row r="211" spans="3:3" s="54" customFormat="1" x14ac:dyDescent="0.2">
      <c r="C211" s="78"/>
    </row>
    <row r="212" spans="3:3" s="54" customFormat="1" x14ac:dyDescent="0.2">
      <c r="C212" s="78"/>
    </row>
    <row r="213" spans="3:3" s="54" customFormat="1" x14ac:dyDescent="0.2">
      <c r="C213" s="78"/>
    </row>
    <row r="214" spans="3:3" s="54" customFormat="1" x14ac:dyDescent="0.2">
      <c r="C214" s="78"/>
    </row>
    <row r="215" spans="3:3" s="54" customFormat="1" x14ac:dyDescent="0.2">
      <c r="C215" s="78"/>
    </row>
    <row r="216" spans="3:3" s="54" customFormat="1" x14ac:dyDescent="0.2">
      <c r="C216" s="78"/>
    </row>
    <row r="217" spans="3:3" s="54" customFormat="1" x14ac:dyDescent="0.2">
      <c r="C217" s="78"/>
    </row>
    <row r="218" spans="3:3" s="54" customFormat="1" x14ac:dyDescent="0.2">
      <c r="C218" s="78"/>
    </row>
    <row r="219" spans="3:3" s="54" customFormat="1" x14ac:dyDescent="0.2">
      <c r="C219" s="78"/>
    </row>
    <row r="220" spans="3:3" s="54" customFormat="1" x14ac:dyDescent="0.2">
      <c r="C220" s="78"/>
    </row>
    <row r="221" spans="3:3" s="54" customFormat="1" x14ac:dyDescent="0.2">
      <c r="C221" s="78"/>
    </row>
    <row r="222" spans="3:3" s="54" customFormat="1" x14ac:dyDescent="0.2">
      <c r="C222" s="78"/>
    </row>
    <row r="223" spans="3:3" s="54" customFormat="1" x14ac:dyDescent="0.2">
      <c r="C223" s="78"/>
    </row>
    <row r="224" spans="3:3" s="54" customFormat="1" x14ac:dyDescent="0.2">
      <c r="C224" s="78"/>
    </row>
    <row r="225" spans="3:3" s="54" customFormat="1" x14ac:dyDescent="0.2">
      <c r="C225" s="78"/>
    </row>
    <row r="226" spans="3:3" s="54" customFormat="1" x14ac:dyDescent="0.2">
      <c r="C226" s="78"/>
    </row>
    <row r="227" spans="3:3" s="54" customFormat="1" x14ac:dyDescent="0.2">
      <c r="C227" s="78"/>
    </row>
    <row r="228" spans="3:3" s="54" customFormat="1" x14ac:dyDescent="0.2">
      <c r="C228" s="78"/>
    </row>
    <row r="229" spans="3:3" s="54" customFormat="1" x14ac:dyDescent="0.2">
      <c r="C229" s="78"/>
    </row>
    <row r="230" spans="3:3" s="54" customFormat="1" x14ac:dyDescent="0.2">
      <c r="C230" s="78"/>
    </row>
    <row r="231" spans="3:3" s="54" customFormat="1" x14ac:dyDescent="0.2">
      <c r="C231" s="78"/>
    </row>
    <row r="232" spans="3:3" s="54" customFormat="1" x14ac:dyDescent="0.2">
      <c r="C232" s="78"/>
    </row>
    <row r="233" spans="3:3" s="54" customFormat="1" x14ac:dyDescent="0.2">
      <c r="C233" s="78"/>
    </row>
    <row r="234" spans="3:3" s="54" customFormat="1" x14ac:dyDescent="0.2">
      <c r="C234" s="78"/>
    </row>
    <row r="235" spans="3:3" s="54" customFormat="1" x14ac:dyDescent="0.2">
      <c r="C235" s="78"/>
    </row>
    <row r="236" spans="3:3" s="54" customFormat="1" x14ac:dyDescent="0.2">
      <c r="C236" s="78"/>
    </row>
    <row r="237" spans="3:3" s="54" customFormat="1" x14ac:dyDescent="0.2">
      <c r="C237" s="78"/>
    </row>
    <row r="238" spans="3:3" s="54" customFormat="1" x14ac:dyDescent="0.2">
      <c r="C238" s="78"/>
    </row>
    <row r="239" spans="3:3" s="54" customFormat="1" x14ac:dyDescent="0.2">
      <c r="C239" s="78"/>
    </row>
    <row r="240" spans="3:3" s="54" customFormat="1" x14ac:dyDescent="0.2">
      <c r="C240" s="78"/>
    </row>
    <row r="241" spans="3:3" s="54" customFormat="1" x14ac:dyDescent="0.2">
      <c r="C241" s="78"/>
    </row>
    <row r="242" spans="3:3" s="54" customFormat="1" x14ac:dyDescent="0.2">
      <c r="C242" s="78"/>
    </row>
    <row r="243" spans="3:3" s="54" customFormat="1" x14ac:dyDescent="0.2">
      <c r="C243" s="78"/>
    </row>
    <row r="244" spans="3:3" s="54" customFormat="1" x14ac:dyDescent="0.2">
      <c r="C244" s="78"/>
    </row>
    <row r="245" spans="3:3" s="54" customFormat="1" x14ac:dyDescent="0.2">
      <c r="C245" s="78"/>
    </row>
    <row r="246" spans="3:3" s="54" customFormat="1" x14ac:dyDescent="0.2">
      <c r="C246" s="78"/>
    </row>
    <row r="247" spans="3:3" s="54" customFormat="1" x14ac:dyDescent="0.2">
      <c r="C247" s="78"/>
    </row>
    <row r="248" spans="3:3" s="54" customFormat="1" x14ac:dyDescent="0.2">
      <c r="C248" s="78"/>
    </row>
    <row r="249" spans="3:3" s="54" customFormat="1" x14ac:dyDescent="0.2">
      <c r="C249" s="78"/>
    </row>
    <row r="250" spans="3:3" s="54" customFormat="1" x14ac:dyDescent="0.2">
      <c r="C250" s="78"/>
    </row>
    <row r="251" spans="3:3" s="54" customFormat="1" x14ac:dyDescent="0.2">
      <c r="C251" s="78"/>
    </row>
    <row r="252" spans="3:3" s="54" customFormat="1" x14ac:dyDescent="0.2">
      <c r="C252" s="78"/>
    </row>
    <row r="253" spans="3:3" s="54" customFormat="1" x14ac:dyDescent="0.2">
      <c r="C253" s="78"/>
    </row>
    <row r="254" spans="3:3" s="54" customFormat="1" x14ac:dyDescent="0.2">
      <c r="C254" s="78"/>
    </row>
    <row r="255" spans="3:3" s="54" customFormat="1" x14ac:dyDescent="0.2">
      <c r="C255" s="78"/>
    </row>
    <row r="256" spans="3:3" s="54" customFormat="1" x14ac:dyDescent="0.2">
      <c r="C256" s="78"/>
    </row>
    <row r="257" spans="3:3" s="54" customFormat="1" x14ac:dyDescent="0.2">
      <c r="C257" s="78"/>
    </row>
    <row r="258" spans="3:3" s="54" customFormat="1" x14ac:dyDescent="0.2">
      <c r="C258" s="78"/>
    </row>
    <row r="259" spans="3:3" s="54" customFormat="1" x14ac:dyDescent="0.2">
      <c r="C259" s="78"/>
    </row>
    <row r="260" spans="3:3" s="54" customFormat="1" x14ac:dyDescent="0.2">
      <c r="C260" s="78"/>
    </row>
    <row r="261" spans="3:3" s="54" customFormat="1" x14ac:dyDescent="0.2">
      <c r="C261" s="78"/>
    </row>
    <row r="262" spans="3:3" s="54" customFormat="1" x14ac:dyDescent="0.2">
      <c r="C262" s="78"/>
    </row>
    <row r="263" spans="3:3" s="54" customFormat="1" x14ac:dyDescent="0.2">
      <c r="C263" s="78"/>
    </row>
    <row r="264" spans="3:3" s="54" customFormat="1" x14ac:dyDescent="0.2">
      <c r="C264" s="78"/>
    </row>
    <row r="265" spans="3:3" s="54" customFormat="1" x14ac:dyDescent="0.2">
      <c r="C265" s="78"/>
    </row>
    <row r="266" spans="3:3" s="54" customFormat="1" x14ac:dyDescent="0.2">
      <c r="C266" s="78"/>
    </row>
    <row r="267" spans="3:3" s="54" customFormat="1" x14ac:dyDescent="0.2">
      <c r="C267" s="78"/>
    </row>
    <row r="268" spans="3:3" s="54" customFormat="1" x14ac:dyDescent="0.2">
      <c r="C268" s="78"/>
    </row>
    <row r="269" spans="3:3" s="54" customFormat="1" x14ac:dyDescent="0.2">
      <c r="C269" s="78"/>
    </row>
    <row r="270" spans="3:3" s="54" customFormat="1" x14ac:dyDescent="0.2">
      <c r="C270" s="78"/>
    </row>
    <row r="271" spans="3:3" s="54" customFormat="1" x14ac:dyDescent="0.2">
      <c r="C271" s="78"/>
    </row>
    <row r="272" spans="3:3" s="54" customFormat="1" x14ac:dyDescent="0.2">
      <c r="C272" s="78"/>
    </row>
    <row r="273" spans="3:3" s="54" customFormat="1" x14ac:dyDescent="0.2">
      <c r="C273" s="78"/>
    </row>
    <row r="274" spans="3:3" s="54" customFormat="1" x14ac:dyDescent="0.2">
      <c r="C274" s="78"/>
    </row>
    <row r="275" spans="3:3" s="54" customFormat="1" x14ac:dyDescent="0.2">
      <c r="C275" s="78"/>
    </row>
    <row r="276" spans="3:3" s="54" customFormat="1" x14ac:dyDescent="0.2">
      <c r="C276" s="78"/>
    </row>
    <row r="277" spans="3:3" s="54" customFormat="1" x14ac:dyDescent="0.2">
      <c r="C277" s="78"/>
    </row>
    <row r="278" spans="3:3" s="54" customFormat="1" x14ac:dyDescent="0.2">
      <c r="C278" s="78"/>
    </row>
    <row r="279" spans="3:3" s="54" customFormat="1" x14ac:dyDescent="0.2">
      <c r="C279" s="78"/>
    </row>
    <row r="280" spans="3:3" s="54" customFormat="1" x14ac:dyDescent="0.2">
      <c r="C280" s="78"/>
    </row>
    <row r="281" spans="3:3" s="54" customFormat="1" x14ac:dyDescent="0.2">
      <c r="C281" s="78"/>
    </row>
    <row r="282" spans="3:3" s="54" customFormat="1" x14ac:dyDescent="0.2">
      <c r="C282" s="78"/>
    </row>
    <row r="283" spans="3:3" s="54" customFormat="1" x14ac:dyDescent="0.2">
      <c r="C283" s="78"/>
    </row>
    <row r="284" spans="3:3" s="54" customFormat="1" x14ac:dyDescent="0.2">
      <c r="C284" s="78"/>
    </row>
    <row r="285" spans="3:3" s="54" customFormat="1" x14ac:dyDescent="0.2">
      <c r="C285" s="78"/>
    </row>
    <row r="286" spans="3:3" s="54" customFormat="1" x14ac:dyDescent="0.2">
      <c r="C286" s="78"/>
    </row>
    <row r="287" spans="3:3" s="54" customFormat="1" x14ac:dyDescent="0.2">
      <c r="C287" s="78"/>
    </row>
    <row r="288" spans="3:3" s="54" customFormat="1" x14ac:dyDescent="0.2">
      <c r="C288" s="78"/>
    </row>
    <row r="289" spans="3:3" s="54" customFormat="1" x14ac:dyDescent="0.2">
      <c r="C289" s="78"/>
    </row>
    <row r="290" spans="3:3" s="54" customFormat="1" x14ac:dyDescent="0.2">
      <c r="C290" s="78"/>
    </row>
    <row r="291" spans="3:3" s="54" customFormat="1" x14ac:dyDescent="0.2">
      <c r="C291" s="78"/>
    </row>
    <row r="292" spans="3:3" s="54" customFormat="1" x14ac:dyDescent="0.2">
      <c r="C292" s="78"/>
    </row>
    <row r="293" spans="3:3" s="54" customFormat="1" x14ac:dyDescent="0.2">
      <c r="C293" s="78"/>
    </row>
    <row r="294" spans="3:3" s="54" customFormat="1" x14ac:dyDescent="0.2">
      <c r="C294" s="78"/>
    </row>
    <row r="295" spans="3:3" s="54" customFormat="1" x14ac:dyDescent="0.2">
      <c r="C295" s="78"/>
    </row>
    <row r="296" spans="3:3" s="54" customFormat="1" x14ac:dyDescent="0.2">
      <c r="C296" s="78"/>
    </row>
    <row r="297" spans="3:3" s="54" customFormat="1" x14ac:dyDescent="0.2">
      <c r="C297" s="78"/>
    </row>
    <row r="298" spans="3:3" s="54" customFormat="1" x14ac:dyDescent="0.2">
      <c r="C298" s="78"/>
    </row>
    <row r="299" spans="3:3" s="54" customFormat="1" x14ac:dyDescent="0.2">
      <c r="C299" s="78"/>
    </row>
    <row r="300" spans="3:3" s="54" customFormat="1" x14ac:dyDescent="0.2">
      <c r="C300" s="78"/>
    </row>
    <row r="301" spans="3:3" s="54" customFormat="1" x14ac:dyDescent="0.2">
      <c r="C301" s="78"/>
    </row>
    <row r="302" spans="3:3" s="54" customFormat="1" x14ac:dyDescent="0.2">
      <c r="C302" s="78"/>
    </row>
    <row r="303" spans="3:3" s="54" customFormat="1" x14ac:dyDescent="0.2">
      <c r="C303" s="78"/>
    </row>
    <row r="304" spans="3:3" s="54" customFormat="1" x14ac:dyDescent="0.2">
      <c r="C304" s="78"/>
    </row>
    <row r="305" spans="3:3" s="54" customFormat="1" x14ac:dyDescent="0.2">
      <c r="C305" s="78"/>
    </row>
    <row r="306" spans="3:3" s="54" customFormat="1" x14ac:dyDescent="0.2">
      <c r="C306" s="78"/>
    </row>
    <row r="307" spans="3:3" s="54" customFormat="1" x14ac:dyDescent="0.2">
      <c r="C307" s="78"/>
    </row>
    <row r="308" spans="3:3" s="54" customFormat="1" x14ac:dyDescent="0.2">
      <c r="C308" s="78"/>
    </row>
    <row r="309" spans="3:3" s="54" customFormat="1" x14ac:dyDescent="0.2">
      <c r="C309" s="78"/>
    </row>
    <row r="310" spans="3:3" s="54" customFormat="1" x14ac:dyDescent="0.2">
      <c r="C310" s="78"/>
    </row>
    <row r="311" spans="3:3" s="54" customFormat="1" x14ac:dyDescent="0.2">
      <c r="C311" s="78"/>
    </row>
    <row r="312" spans="3:3" s="54" customFormat="1" x14ac:dyDescent="0.2">
      <c r="C312" s="78"/>
    </row>
    <row r="313" spans="3:3" s="54" customFormat="1" x14ac:dyDescent="0.2">
      <c r="C313" s="78"/>
    </row>
    <row r="314" spans="3:3" s="54" customFormat="1" x14ac:dyDescent="0.2">
      <c r="C314" s="78"/>
    </row>
    <row r="315" spans="3:3" s="54" customFormat="1" x14ac:dyDescent="0.2">
      <c r="C315" s="78"/>
    </row>
    <row r="316" spans="3:3" s="54" customFormat="1" x14ac:dyDescent="0.2">
      <c r="C316" s="78"/>
    </row>
    <row r="317" spans="3:3" s="54" customFormat="1" x14ac:dyDescent="0.2">
      <c r="C317" s="78"/>
    </row>
    <row r="318" spans="3:3" s="54" customFormat="1" x14ac:dyDescent="0.2">
      <c r="C318" s="78"/>
    </row>
    <row r="319" spans="3:3" s="54" customFormat="1" x14ac:dyDescent="0.2">
      <c r="C319" s="78"/>
    </row>
    <row r="320" spans="3:3" s="54" customFormat="1" x14ac:dyDescent="0.2">
      <c r="C320" s="78"/>
    </row>
    <row r="321" spans="3:3" s="54" customFormat="1" x14ac:dyDescent="0.2">
      <c r="C321" s="78"/>
    </row>
    <row r="322" spans="3:3" s="54" customFormat="1" x14ac:dyDescent="0.2">
      <c r="C322" s="78"/>
    </row>
    <row r="323" spans="3:3" s="54" customFormat="1" x14ac:dyDescent="0.2">
      <c r="C323" s="78"/>
    </row>
    <row r="324" spans="3:3" s="54" customFormat="1" x14ac:dyDescent="0.2">
      <c r="C324" s="78"/>
    </row>
    <row r="325" spans="3:3" s="54" customFormat="1" x14ac:dyDescent="0.2">
      <c r="C325" s="78"/>
    </row>
    <row r="326" spans="3:3" s="54" customFormat="1" x14ac:dyDescent="0.2">
      <c r="C326" s="78"/>
    </row>
    <row r="327" spans="3:3" s="54" customFormat="1" x14ac:dyDescent="0.2">
      <c r="C327" s="78"/>
    </row>
    <row r="328" spans="3:3" s="54" customFormat="1" x14ac:dyDescent="0.2">
      <c r="C328" s="78"/>
    </row>
    <row r="329" spans="3:3" s="54" customFormat="1" x14ac:dyDescent="0.2">
      <c r="C329" s="78"/>
    </row>
    <row r="330" spans="3:3" s="54" customFormat="1" x14ac:dyDescent="0.2">
      <c r="C330" s="78"/>
    </row>
    <row r="331" spans="3:3" s="54" customFormat="1" x14ac:dyDescent="0.2">
      <c r="C331" s="78"/>
    </row>
    <row r="332" spans="3:3" s="54" customFormat="1" x14ac:dyDescent="0.2">
      <c r="C332" s="78"/>
    </row>
    <row r="333" spans="3:3" s="54" customFormat="1" x14ac:dyDescent="0.2">
      <c r="C333" s="78"/>
    </row>
    <row r="334" spans="3:3" s="54" customFormat="1" x14ac:dyDescent="0.2">
      <c r="C334" s="78"/>
    </row>
    <row r="335" spans="3:3" s="54" customFormat="1" x14ac:dyDescent="0.2">
      <c r="C335" s="78"/>
    </row>
    <row r="336" spans="3:3" s="54" customFormat="1" x14ac:dyDescent="0.2">
      <c r="C336" s="78"/>
    </row>
    <row r="337" spans="3:3" s="54" customFormat="1" x14ac:dyDescent="0.2">
      <c r="C337" s="78"/>
    </row>
    <row r="338" spans="3:3" s="54" customFormat="1" x14ac:dyDescent="0.2">
      <c r="C338" s="78"/>
    </row>
    <row r="339" spans="3:3" s="54" customFormat="1" x14ac:dyDescent="0.2">
      <c r="C339" s="78"/>
    </row>
    <row r="340" spans="3:3" s="54" customFormat="1" x14ac:dyDescent="0.2">
      <c r="C340" s="78"/>
    </row>
    <row r="341" spans="3:3" s="54" customFormat="1" x14ac:dyDescent="0.2">
      <c r="C341" s="78"/>
    </row>
    <row r="342" spans="3:3" s="54" customFormat="1" x14ac:dyDescent="0.2">
      <c r="C342" s="78"/>
    </row>
    <row r="343" spans="3:3" s="54" customFormat="1" x14ac:dyDescent="0.2">
      <c r="C343" s="78"/>
    </row>
    <row r="344" spans="3:3" s="54" customFormat="1" x14ac:dyDescent="0.2">
      <c r="C344" s="78"/>
    </row>
    <row r="345" spans="3:3" s="54" customFormat="1" x14ac:dyDescent="0.2">
      <c r="C345" s="78"/>
    </row>
    <row r="346" spans="3:3" s="54" customFormat="1" x14ac:dyDescent="0.2">
      <c r="C346" s="78"/>
    </row>
    <row r="347" spans="3:3" s="54" customFormat="1" x14ac:dyDescent="0.2">
      <c r="C347" s="78"/>
    </row>
    <row r="348" spans="3:3" s="54" customFormat="1" x14ac:dyDescent="0.2">
      <c r="C348" s="78"/>
    </row>
    <row r="349" spans="3:3" s="54" customFormat="1" x14ac:dyDescent="0.2">
      <c r="C349" s="78"/>
    </row>
    <row r="350" spans="3:3" s="54" customFormat="1" x14ac:dyDescent="0.2">
      <c r="C350" s="78"/>
    </row>
    <row r="351" spans="3:3" s="54" customFormat="1" x14ac:dyDescent="0.2">
      <c r="C351" s="78"/>
    </row>
    <row r="352" spans="3:3" s="54" customFormat="1" x14ac:dyDescent="0.2">
      <c r="C352" s="78"/>
    </row>
    <row r="353" spans="3:3" s="54" customFormat="1" x14ac:dyDescent="0.2">
      <c r="C353" s="78"/>
    </row>
    <row r="354" spans="3:3" s="54" customFormat="1" x14ac:dyDescent="0.2">
      <c r="C354" s="78"/>
    </row>
    <row r="355" spans="3:3" s="54" customFormat="1" x14ac:dyDescent="0.2">
      <c r="C355" s="78"/>
    </row>
    <row r="356" spans="3:3" s="54" customFormat="1" x14ac:dyDescent="0.2">
      <c r="C356" s="78"/>
    </row>
    <row r="357" spans="3:3" s="54" customFormat="1" x14ac:dyDescent="0.2">
      <c r="C357" s="78"/>
    </row>
    <row r="358" spans="3:3" s="54" customFormat="1" x14ac:dyDescent="0.2">
      <c r="C358" s="78"/>
    </row>
    <row r="359" spans="3:3" s="54" customFormat="1" x14ac:dyDescent="0.2">
      <c r="C359" s="78"/>
    </row>
    <row r="360" spans="3:3" s="54" customFormat="1" x14ac:dyDescent="0.2">
      <c r="C360" s="78"/>
    </row>
    <row r="361" spans="3:3" s="54" customFormat="1" x14ac:dyDescent="0.2">
      <c r="C361" s="78"/>
    </row>
    <row r="362" spans="3:3" s="54" customFormat="1" x14ac:dyDescent="0.2">
      <c r="C362" s="78"/>
    </row>
    <row r="363" spans="3:3" s="54" customFormat="1" x14ac:dyDescent="0.2">
      <c r="C363" s="78"/>
    </row>
    <row r="364" spans="3:3" s="54" customFormat="1" x14ac:dyDescent="0.2">
      <c r="C364" s="78"/>
    </row>
    <row r="365" spans="3:3" s="54" customFormat="1" x14ac:dyDescent="0.2">
      <c r="C365" s="78"/>
    </row>
    <row r="366" spans="3:3" s="54" customFormat="1" x14ac:dyDescent="0.2">
      <c r="C366" s="78"/>
    </row>
    <row r="367" spans="3:3" s="54" customFormat="1" x14ac:dyDescent="0.2">
      <c r="C367" s="78"/>
    </row>
    <row r="368" spans="3:3" s="54" customFormat="1" x14ac:dyDescent="0.2">
      <c r="C368" s="78"/>
    </row>
    <row r="369" spans="3:3" s="54" customFormat="1" x14ac:dyDescent="0.2">
      <c r="C369" s="78"/>
    </row>
    <row r="370" spans="3:3" s="54" customFormat="1" x14ac:dyDescent="0.2">
      <c r="C370" s="78"/>
    </row>
    <row r="371" spans="3:3" s="54" customFormat="1" x14ac:dyDescent="0.2">
      <c r="C371" s="78"/>
    </row>
    <row r="372" spans="3:3" s="54" customFormat="1" x14ac:dyDescent="0.2">
      <c r="C372" s="78"/>
    </row>
    <row r="373" spans="3:3" s="54" customFormat="1" x14ac:dyDescent="0.2">
      <c r="C373" s="78"/>
    </row>
    <row r="374" spans="3:3" s="54" customFormat="1" x14ac:dyDescent="0.2">
      <c r="C374" s="78"/>
    </row>
    <row r="375" spans="3:3" s="54" customFormat="1" x14ac:dyDescent="0.2">
      <c r="C375" s="78"/>
    </row>
    <row r="376" spans="3:3" s="54" customFormat="1" x14ac:dyDescent="0.2">
      <c r="C376" s="78"/>
    </row>
    <row r="377" spans="3:3" s="54" customFormat="1" x14ac:dyDescent="0.2">
      <c r="C377" s="78"/>
    </row>
    <row r="378" spans="3:3" s="54" customFormat="1" x14ac:dyDescent="0.2">
      <c r="C378" s="78"/>
    </row>
    <row r="379" spans="3:3" s="54" customFormat="1" x14ac:dyDescent="0.2">
      <c r="C379" s="78"/>
    </row>
    <row r="380" spans="3:3" s="54" customFormat="1" x14ac:dyDescent="0.2">
      <c r="C380" s="78"/>
    </row>
    <row r="381" spans="3:3" s="54" customFormat="1" x14ac:dyDescent="0.2">
      <c r="C381" s="78"/>
    </row>
    <row r="382" spans="3:3" s="54" customFormat="1" x14ac:dyDescent="0.2">
      <c r="C382" s="78"/>
    </row>
    <row r="383" spans="3:3" s="54" customFormat="1" x14ac:dyDescent="0.2">
      <c r="C383" s="78"/>
    </row>
    <row r="384" spans="3:3" s="54" customFormat="1" x14ac:dyDescent="0.2">
      <c r="C384" s="78"/>
    </row>
    <row r="385" spans="3:3" s="54" customFormat="1" x14ac:dyDescent="0.2">
      <c r="C385" s="78"/>
    </row>
    <row r="386" spans="3:3" s="54" customFormat="1" x14ac:dyDescent="0.2">
      <c r="C386" s="78"/>
    </row>
    <row r="387" spans="3:3" s="54" customFormat="1" x14ac:dyDescent="0.2">
      <c r="C387" s="78"/>
    </row>
    <row r="388" spans="3:3" s="54" customFormat="1" x14ac:dyDescent="0.2">
      <c r="C388" s="78"/>
    </row>
    <row r="389" spans="3:3" s="54" customFormat="1" x14ac:dyDescent="0.2">
      <c r="C389" s="78"/>
    </row>
    <row r="390" spans="3:3" s="54" customFormat="1" x14ac:dyDescent="0.2">
      <c r="C390" s="78"/>
    </row>
    <row r="391" spans="3:3" s="54" customFormat="1" x14ac:dyDescent="0.2">
      <c r="C391" s="78"/>
    </row>
    <row r="392" spans="3:3" s="54" customFormat="1" x14ac:dyDescent="0.2">
      <c r="C392" s="78"/>
    </row>
    <row r="393" spans="3:3" s="54" customFormat="1" x14ac:dyDescent="0.2">
      <c r="C393" s="78"/>
    </row>
    <row r="394" spans="3:3" s="54" customFormat="1" x14ac:dyDescent="0.2">
      <c r="C394" s="78"/>
    </row>
    <row r="395" spans="3:3" s="54" customFormat="1" x14ac:dyDescent="0.2">
      <c r="C395" s="78"/>
    </row>
    <row r="396" spans="3:3" s="54" customFormat="1" x14ac:dyDescent="0.2">
      <c r="C396" s="78"/>
    </row>
    <row r="397" spans="3:3" s="54" customFormat="1" x14ac:dyDescent="0.2">
      <c r="C397" s="78"/>
    </row>
    <row r="398" spans="3:3" s="54" customFormat="1" x14ac:dyDescent="0.2">
      <c r="C398" s="78"/>
    </row>
    <row r="399" spans="3:3" s="54" customFormat="1" x14ac:dyDescent="0.2">
      <c r="C399" s="78"/>
    </row>
    <row r="400" spans="3:3" s="54" customFormat="1" x14ac:dyDescent="0.2">
      <c r="C400" s="78"/>
    </row>
    <row r="401" spans="3:3" s="54" customFormat="1" x14ac:dyDescent="0.2">
      <c r="C401" s="78"/>
    </row>
    <row r="402" spans="3:3" s="54" customFormat="1" x14ac:dyDescent="0.2">
      <c r="C402" s="78"/>
    </row>
    <row r="403" spans="3:3" s="54" customFormat="1" x14ac:dyDescent="0.2">
      <c r="C403" s="78"/>
    </row>
    <row r="404" spans="3:3" s="54" customFormat="1" x14ac:dyDescent="0.2">
      <c r="C404" s="78"/>
    </row>
    <row r="405" spans="3:3" s="54" customFormat="1" x14ac:dyDescent="0.2">
      <c r="C405" s="78"/>
    </row>
    <row r="406" spans="3:3" s="54" customFormat="1" x14ac:dyDescent="0.2">
      <c r="C406" s="78"/>
    </row>
    <row r="407" spans="3:3" s="54" customFormat="1" x14ac:dyDescent="0.2">
      <c r="C407" s="78"/>
    </row>
    <row r="408" spans="3:3" s="54" customFormat="1" x14ac:dyDescent="0.2">
      <c r="C408" s="78"/>
    </row>
    <row r="409" spans="3:3" s="54" customFormat="1" x14ac:dyDescent="0.2">
      <c r="C409" s="78"/>
    </row>
    <row r="410" spans="3:3" s="54" customFormat="1" x14ac:dyDescent="0.2">
      <c r="C410" s="78"/>
    </row>
    <row r="411" spans="3:3" s="54" customFormat="1" x14ac:dyDescent="0.2">
      <c r="C411" s="78"/>
    </row>
    <row r="412" spans="3:3" s="54" customFormat="1" x14ac:dyDescent="0.2">
      <c r="C412" s="78"/>
    </row>
    <row r="413" spans="3:3" s="54" customFormat="1" x14ac:dyDescent="0.2">
      <c r="C413" s="78"/>
    </row>
    <row r="414" spans="3:3" s="54" customFormat="1" x14ac:dyDescent="0.2">
      <c r="C414" s="78"/>
    </row>
    <row r="415" spans="3:3" s="54" customFormat="1" x14ac:dyDescent="0.2">
      <c r="C415" s="78"/>
    </row>
    <row r="416" spans="3:3" s="54" customFormat="1" x14ac:dyDescent="0.2">
      <c r="C416" s="78"/>
    </row>
    <row r="417" spans="3:3" s="54" customFormat="1" x14ac:dyDescent="0.2">
      <c r="C417" s="78"/>
    </row>
    <row r="418" spans="3:3" s="54" customFormat="1" x14ac:dyDescent="0.2">
      <c r="C418" s="78"/>
    </row>
    <row r="419" spans="3:3" s="54" customFormat="1" x14ac:dyDescent="0.2">
      <c r="C419" s="78"/>
    </row>
    <row r="420" spans="3:3" s="54" customFormat="1" x14ac:dyDescent="0.2">
      <c r="C420" s="78"/>
    </row>
    <row r="421" spans="3:3" s="54" customFormat="1" x14ac:dyDescent="0.2">
      <c r="C421" s="78"/>
    </row>
    <row r="422" spans="3:3" s="54" customFormat="1" x14ac:dyDescent="0.2">
      <c r="C422" s="78"/>
    </row>
    <row r="423" spans="3:3" s="54" customFormat="1" x14ac:dyDescent="0.2">
      <c r="C423" s="78"/>
    </row>
    <row r="424" spans="3:3" s="54" customFormat="1" x14ac:dyDescent="0.2">
      <c r="C424" s="78"/>
    </row>
    <row r="425" spans="3:3" s="54" customFormat="1" x14ac:dyDescent="0.2">
      <c r="C425" s="78"/>
    </row>
    <row r="426" spans="3:3" s="54" customFormat="1" x14ac:dyDescent="0.2">
      <c r="C426" s="78"/>
    </row>
    <row r="427" spans="3:3" s="54" customFormat="1" x14ac:dyDescent="0.2">
      <c r="C427" s="78"/>
    </row>
    <row r="428" spans="3:3" s="54" customFormat="1" x14ac:dyDescent="0.2">
      <c r="C428" s="78"/>
    </row>
    <row r="429" spans="3:3" s="54" customFormat="1" x14ac:dyDescent="0.2">
      <c r="C429" s="78"/>
    </row>
    <row r="430" spans="3:3" s="54" customFormat="1" x14ac:dyDescent="0.2">
      <c r="C430" s="78"/>
    </row>
    <row r="431" spans="3:3" s="54" customFormat="1" x14ac:dyDescent="0.2">
      <c r="C431" s="78"/>
    </row>
    <row r="432" spans="3:3" s="54" customFormat="1" x14ac:dyDescent="0.2">
      <c r="C432" s="78"/>
    </row>
    <row r="433" spans="3:3" s="54" customFormat="1" x14ac:dyDescent="0.2">
      <c r="C433" s="78"/>
    </row>
    <row r="434" spans="3:3" s="54" customFormat="1" x14ac:dyDescent="0.2">
      <c r="C434" s="78"/>
    </row>
    <row r="435" spans="3:3" s="54" customFormat="1" x14ac:dyDescent="0.2">
      <c r="C435" s="78"/>
    </row>
    <row r="436" spans="3:3" s="54" customFormat="1" x14ac:dyDescent="0.2">
      <c r="C436" s="78"/>
    </row>
    <row r="437" spans="3:3" s="54" customFormat="1" x14ac:dyDescent="0.2">
      <c r="C437" s="78"/>
    </row>
    <row r="438" spans="3:3" s="54" customFormat="1" x14ac:dyDescent="0.2">
      <c r="C438" s="78"/>
    </row>
    <row r="439" spans="3:3" s="54" customFormat="1" x14ac:dyDescent="0.2">
      <c r="C439" s="78"/>
    </row>
    <row r="440" spans="3:3" s="54" customFormat="1" x14ac:dyDescent="0.2">
      <c r="C440" s="78"/>
    </row>
    <row r="441" spans="3:3" s="54" customFormat="1" x14ac:dyDescent="0.2">
      <c r="C441" s="78"/>
    </row>
    <row r="442" spans="3:3" s="54" customFormat="1" x14ac:dyDescent="0.2">
      <c r="C442" s="78"/>
    </row>
    <row r="443" spans="3:3" s="54" customFormat="1" x14ac:dyDescent="0.2">
      <c r="C443" s="78"/>
    </row>
    <row r="444" spans="3:3" s="54" customFormat="1" x14ac:dyDescent="0.2">
      <c r="C444" s="78"/>
    </row>
    <row r="445" spans="3:3" s="54" customFormat="1" x14ac:dyDescent="0.2">
      <c r="C445" s="78"/>
    </row>
    <row r="446" spans="3:3" s="54" customFormat="1" x14ac:dyDescent="0.2">
      <c r="C446" s="78"/>
    </row>
    <row r="447" spans="3:3" s="54" customFormat="1" x14ac:dyDescent="0.2">
      <c r="C447" s="78"/>
    </row>
    <row r="448" spans="3:3" s="54" customFormat="1" x14ac:dyDescent="0.2">
      <c r="C448" s="78"/>
    </row>
    <row r="449" spans="3:3" s="54" customFormat="1" x14ac:dyDescent="0.2">
      <c r="C449" s="78"/>
    </row>
    <row r="450" spans="3:3" s="54" customFormat="1" x14ac:dyDescent="0.2">
      <c r="C450" s="78"/>
    </row>
    <row r="451" spans="3:3" s="54" customFormat="1" x14ac:dyDescent="0.2">
      <c r="C451" s="78"/>
    </row>
    <row r="452" spans="3:3" s="54" customFormat="1" x14ac:dyDescent="0.2">
      <c r="C452" s="78"/>
    </row>
    <row r="453" spans="3:3" s="54" customFormat="1" x14ac:dyDescent="0.2">
      <c r="C453" s="78"/>
    </row>
    <row r="454" spans="3:3" s="54" customFormat="1" x14ac:dyDescent="0.2">
      <c r="C454" s="78"/>
    </row>
    <row r="455" spans="3:3" s="54" customFormat="1" x14ac:dyDescent="0.2">
      <c r="C455" s="78"/>
    </row>
    <row r="456" spans="3:3" s="54" customFormat="1" x14ac:dyDescent="0.2">
      <c r="C456" s="78"/>
    </row>
    <row r="457" spans="3:3" s="54" customFormat="1" x14ac:dyDescent="0.2">
      <c r="C457" s="78"/>
    </row>
    <row r="458" spans="3:3" s="54" customFormat="1" x14ac:dyDescent="0.2">
      <c r="C458" s="78"/>
    </row>
    <row r="459" spans="3:3" s="54" customFormat="1" x14ac:dyDescent="0.2">
      <c r="C459" s="78"/>
    </row>
    <row r="460" spans="3:3" s="54" customFormat="1" x14ac:dyDescent="0.2">
      <c r="C460" s="78"/>
    </row>
    <row r="461" spans="3:3" s="54" customFormat="1" x14ac:dyDescent="0.2">
      <c r="C461" s="78"/>
    </row>
    <row r="462" spans="3:3" s="54" customFormat="1" x14ac:dyDescent="0.2">
      <c r="C462" s="78"/>
    </row>
    <row r="463" spans="3:3" s="54" customFormat="1" x14ac:dyDescent="0.2">
      <c r="C463" s="78"/>
    </row>
    <row r="464" spans="3:3" s="54" customFormat="1" x14ac:dyDescent="0.2">
      <c r="C464" s="78"/>
    </row>
    <row r="465" spans="3:3" s="54" customFormat="1" x14ac:dyDescent="0.2">
      <c r="C465" s="78"/>
    </row>
    <row r="466" spans="3:3" s="54" customFormat="1" x14ac:dyDescent="0.2">
      <c r="C466" s="78"/>
    </row>
    <row r="467" spans="3:3" s="54" customFormat="1" x14ac:dyDescent="0.2">
      <c r="C467" s="78"/>
    </row>
    <row r="468" spans="3:3" s="54" customFormat="1" x14ac:dyDescent="0.2">
      <c r="C468" s="78"/>
    </row>
    <row r="469" spans="3:3" s="54" customFormat="1" x14ac:dyDescent="0.2">
      <c r="C469" s="78"/>
    </row>
    <row r="470" spans="3:3" s="54" customFormat="1" x14ac:dyDescent="0.2">
      <c r="C470" s="78"/>
    </row>
    <row r="471" spans="3:3" s="54" customFormat="1" x14ac:dyDescent="0.2">
      <c r="C471" s="78"/>
    </row>
    <row r="472" spans="3:3" s="54" customFormat="1" x14ac:dyDescent="0.2">
      <c r="C472" s="78"/>
    </row>
    <row r="473" spans="3:3" s="54" customFormat="1" x14ac:dyDescent="0.2">
      <c r="C473" s="78"/>
    </row>
    <row r="474" spans="3:3" s="54" customFormat="1" x14ac:dyDescent="0.2">
      <c r="C474" s="78"/>
    </row>
    <row r="475" spans="3:3" s="54" customFormat="1" x14ac:dyDescent="0.2">
      <c r="C475" s="78"/>
    </row>
    <row r="476" spans="3:3" s="54" customFormat="1" x14ac:dyDescent="0.2">
      <c r="C476" s="78"/>
    </row>
    <row r="477" spans="3:3" s="54" customFormat="1" x14ac:dyDescent="0.2">
      <c r="C477" s="78"/>
    </row>
    <row r="478" spans="3:3" s="54" customFormat="1" x14ac:dyDescent="0.2">
      <c r="C478" s="78"/>
    </row>
    <row r="479" spans="3:3" s="54" customFormat="1" x14ac:dyDescent="0.2">
      <c r="C479" s="78"/>
    </row>
    <row r="480" spans="3:3" s="54" customFormat="1" x14ac:dyDescent="0.2">
      <c r="C480" s="78"/>
    </row>
    <row r="481" spans="3:3" s="54" customFormat="1" x14ac:dyDescent="0.2">
      <c r="C481" s="78"/>
    </row>
    <row r="482" spans="3:3" s="54" customFormat="1" x14ac:dyDescent="0.2">
      <c r="C482" s="78"/>
    </row>
    <row r="483" spans="3:3" s="54" customFormat="1" x14ac:dyDescent="0.2">
      <c r="C483" s="78"/>
    </row>
    <row r="484" spans="3:3" s="54" customFormat="1" x14ac:dyDescent="0.2">
      <c r="C484" s="78"/>
    </row>
    <row r="485" spans="3:3" s="54" customFormat="1" x14ac:dyDescent="0.2">
      <c r="C485" s="78"/>
    </row>
    <row r="486" spans="3:3" s="54" customFormat="1" x14ac:dyDescent="0.2">
      <c r="C486" s="78"/>
    </row>
    <row r="487" spans="3:3" s="54" customFormat="1" x14ac:dyDescent="0.2">
      <c r="C487" s="78"/>
    </row>
    <row r="488" spans="3:3" s="54" customFormat="1" x14ac:dyDescent="0.2">
      <c r="C488" s="78"/>
    </row>
    <row r="489" spans="3:3" s="54" customFormat="1" x14ac:dyDescent="0.2">
      <c r="C489" s="78"/>
    </row>
    <row r="490" spans="3:3" s="54" customFormat="1" x14ac:dyDescent="0.2">
      <c r="C490" s="78"/>
    </row>
    <row r="491" spans="3:3" s="54" customFormat="1" x14ac:dyDescent="0.2">
      <c r="C491" s="78"/>
    </row>
    <row r="492" spans="3:3" s="54" customFormat="1" x14ac:dyDescent="0.2">
      <c r="C492" s="78"/>
    </row>
    <row r="493" spans="3:3" s="54" customFormat="1" x14ac:dyDescent="0.2">
      <c r="C493" s="78"/>
    </row>
    <row r="494" spans="3:3" s="54" customFormat="1" x14ac:dyDescent="0.2">
      <c r="C494" s="78"/>
    </row>
    <row r="495" spans="3:3" s="54" customFormat="1" x14ac:dyDescent="0.2">
      <c r="C495" s="78"/>
    </row>
    <row r="496" spans="3:3" s="54" customFormat="1" x14ac:dyDescent="0.2">
      <c r="C496" s="78"/>
    </row>
    <row r="497" spans="3:3" s="54" customFormat="1" x14ac:dyDescent="0.2">
      <c r="C497" s="78"/>
    </row>
    <row r="498" spans="3:3" s="54" customFormat="1" x14ac:dyDescent="0.2">
      <c r="C498" s="78"/>
    </row>
    <row r="499" spans="3:3" s="54" customFormat="1" x14ac:dyDescent="0.2">
      <c r="C499" s="78"/>
    </row>
    <row r="500" spans="3:3" s="54" customFormat="1" x14ac:dyDescent="0.2">
      <c r="C500" s="78"/>
    </row>
    <row r="501" spans="3:3" s="54" customFormat="1" x14ac:dyDescent="0.2">
      <c r="C501" s="78"/>
    </row>
    <row r="502" spans="3:3" s="54" customFormat="1" x14ac:dyDescent="0.2">
      <c r="C502" s="78"/>
    </row>
    <row r="503" spans="3:3" s="54" customFormat="1" x14ac:dyDescent="0.2">
      <c r="C503" s="78"/>
    </row>
    <row r="504" spans="3:3" s="54" customFormat="1" x14ac:dyDescent="0.2">
      <c r="C504" s="78"/>
    </row>
    <row r="505" spans="3:3" s="54" customFormat="1" x14ac:dyDescent="0.2">
      <c r="C505" s="78"/>
    </row>
    <row r="506" spans="3:3" s="54" customFormat="1" x14ac:dyDescent="0.2">
      <c r="C506" s="78"/>
    </row>
    <row r="507" spans="3:3" s="54" customFormat="1" x14ac:dyDescent="0.2">
      <c r="C507" s="78"/>
    </row>
    <row r="508" spans="3:3" s="54" customFormat="1" x14ac:dyDescent="0.2">
      <c r="C508" s="78"/>
    </row>
    <row r="509" spans="3:3" s="54" customFormat="1" x14ac:dyDescent="0.2">
      <c r="C509" s="78"/>
    </row>
    <row r="510" spans="3:3" s="54" customFormat="1" x14ac:dyDescent="0.2">
      <c r="C510" s="78"/>
    </row>
    <row r="511" spans="3:3" s="54" customFormat="1" x14ac:dyDescent="0.2">
      <c r="C511" s="78"/>
    </row>
    <row r="512" spans="3:3" s="54" customFormat="1" x14ac:dyDescent="0.2">
      <c r="C512" s="78"/>
    </row>
    <row r="513" spans="3:3" s="54" customFormat="1" x14ac:dyDescent="0.2">
      <c r="C513" s="78"/>
    </row>
    <row r="514" spans="3:3" s="54" customFormat="1" x14ac:dyDescent="0.2">
      <c r="C514" s="78"/>
    </row>
    <row r="515" spans="3:3" s="54" customFormat="1" x14ac:dyDescent="0.2">
      <c r="C515" s="78"/>
    </row>
    <row r="516" spans="3:3" s="54" customFormat="1" x14ac:dyDescent="0.2">
      <c r="C516" s="78"/>
    </row>
    <row r="517" spans="3:3" s="54" customFormat="1" x14ac:dyDescent="0.2">
      <c r="C517" s="78"/>
    </row>
    <row r="518" spans="3:3" s="54" customFormat="1" x14ac:dyDescent="0.2">
      <c r="C518" s="78"/>
    </row>
    <row r="519" spans="3:3" s="54" customFormat="1" x14ac:dyDescent="0.2">
      <c r="C519" s="78"/>
    </row>
    <row r="520" spans="3:3" s="54" customFormat="1" x14ac:dyDescent="0.2">
      <c r="C520" s="78"/>
    </row>
    <row r="521" spans="3:3" s="54" customFormat="1" x14ac:dyDescent="0.2">
      <c r="C521" s="78"/>
    </row>
    <row r="522" spans="3:3" s="54" customFormat="1" x14ac:dyDescent="0.2">
      <c r="C522" s="78"/>
    </row>
    <row r="523" spans="3:3" s="54" customFormat="1" x14ac:dyDescent="0.2">
      <c r="C523" s="78"/>
    </row>
    <row r="524" spans="3:3" s="54" customFormat="1" x14ac:dyDescent="0.2">
      <c r="C524" s="78"/>
    </row>
    <row r="525" spans="3:3" s="54" customFormat="1" x14ac:dyDescent="0.2">
      <c r="C525" s="78"/>
    </row>
    <row r="526" spans="3:3" s="54" customFormat="1" x14ac:dyDescent="0.2">
      <c r="C526" s="78"/>
    </row>
    <row r="527" spans="3:3" s="54" customFormat="1" x14ac:dyDescent="0.2">
      <c r="C527" s="78"/>
    </row>
    <row r="528" spans="3:3" s="54" customFormat="1" x14ac:dyDescent="0.2">
      <c r="C528" s="78"/>
    </row>
    <row r="529" spans="3:3" s="54" customFormat="1" x14ac:dyDescent="0.2">
      <c r="C529" s="78"/>
    </row>
    <row r="530" spans="3:3" s="54" customFormat="1" x14ac:dyDescent="0.2">
      <c r="C530" s="78"/>
    </row>
    <row r="531" spans="3:3" s="54" customFormat="1" x14ac:dyDescent="0.2">
      <c r="C531" s="78"/>
    </row>
    <row r="532" spans="3:3" s="54" customFormat="1" x14ac:dyDescent="0.2">
      <c r="C532" s="78"/>
    </row>
    <row r="533" spans="3:3" s="54" customFormat="1" x14ac:dyDescent="0.2">
      <c r="C533" s="78"/>
    </row>
    <row r="534" spans="3:3" s="54" customFormat="1" x14ac:dyDescent="0.2">
      <c r="C534" s="78"/>
    </row>
    <row r="535" spans="3:3" s="54" customFormat="1" x14ac:dyDescent="0.2">
      <c r="C535" s="78"/>
    </row>
    <row r="536" spans="3:3" s="54" customFormat="1" x14ac:dyDescent="0.2">
      <c r="C536" s="78"/>
    </row>
    <row r="537" spans="3:3" s="54" customFormat="1" x14ac:dyDescent="0.2">
      <c r="C537" s="78"/>
    </row>
    <row r="538" spans="3:3" s="54" customFormat="1" x14ac:dyDescent="0.2">
      <c r="C538" s="78"/>
    </row>
    <row r="539" spans="3:3" s="54" customFormat="1" x14ac:dyDescent="0.2">
      <c r="C539" s="78"/>
    </row>
    <row r="540" spans="3:3" s="54" customFormat="1" x14ac:dyDescent="0.2">
      <c r="C540" s="78"/>
    </row>
    <row r="541" spans="3:3" s="54" customFormat="1" x14ac:dyDescent="0.2">
      <c r="C541" s="78"/>
    </row>
    <row r="542" spans="3:3" s="54" customFormat="1" x14ac:dyDescent="0.2">
      <c r="C542" s="78"/>
    </row>
    <row r="543" spans="3:3" s="54" customFormat="1" x14ac:dyDescent="0.2">
      <c r="C543" s="78"/>
    </row>
    <row r="544" spans="3:3" s="54" customFormat="1" x14ac:dyDescent="0.2">
      <c r="C544" s="78"/>
    </row>
    <row r="545" spans="3:3" s="54" customFormat="1" x14ac:dyDescent="0.2">
      <c r="C545" s="78"/>
    </row>
    <row r="546" spans="3:3" s="54" customFormat="1" x14ac:dyDescent="0.2">
      <c r="C546" s="78"/>
    </row>
    <row r="547" spans="3:3" s="54" customFormat="1" x14ac:dyDescent="0.2">
      <c r="C547" s="78"/>
    </row>
    <row r="548" spans="3:3" s="54" customFormat="1" x14ac:dyDescent="0.2">
      <c r="C548" s="78"/>
    </row>
    <row r="549" spans="3:3" s="54" customFormat="1" x14ac:dyDescent="0.2">
      <c r="C549" s="78"/>
    </row>
    <row r="550" spans="3:3" s="54" customFormat="1" x14ac:dyDescent="0.2">
      <c r="C550" s="78"/>
    </row>
    <row r="551" spans="3:3" s="54" customFormat="1" x14ac:dyDescent="0.2">
      <c r="C551" s="78"/>
    </row>
    <row r="552" spans="3:3" s="54" customFormat="1" x14ac:dyDescent="0.2">
      <c r="C552" s="78"/>
    </row>
    <row r="553" spans="3:3" s="54" customFormat="1" x14ac:dyDescent="0.2">
      <c r="C553" s="78"/>
    </row>
    <row r="554" spans="3:3" s="54" customFormat="1" x14ac:dyDescent="0.2">
      <c r="C554" s="78"/>
    </row>
    <row r="555" spans="3:3" s="54" customFormat="1" x14ac:dyDescent="0.2">
      <c r="C555" s="78"/>
    </row>
    <row r="556" spans="3:3" s="54" customFormat="1" x14ac:dyDescent="0.2">
      <c r="C556" s="78"/>
    </row>
    <row r="557" spans="3:3" s="54" customFormat="1" x14ac:dyDescent="0.2">
      <c r="C557" s="78"/>
    </row>
    <row r="558" spans="3:3" s="54" customFormat="1" x14ac:dyDescent="0.2">
      <c r="C558" s="78"/>
    </row>
    <row r="559" spans="3:3" s="54" customFormat="1" x14ac:dyDescent="0.2">
      <c r="C559" s="78"/>
    </row>
    <row r="560" spans="3:3" s="54" customFormat="1" x14ac:dyDescent="0.2">
      <c r="C560" s="78"/>
    </row>
    <row r="561" spans="3:3" s="54" customFormat="1" x14ac:dyDescent="0.2">
      <c r="C561" s="78"/>
    </row>
    <row r="562" spans="3:3" s="54" customFormat="1" x14ac:dyDescent="0.2">
      <c r="C562" s="78"/>
    </row>
    <row r="563" spans="3:3" s="54" customFormat="1" x14ac:dyDescent="0.2">
      <c r="C563" s="78"/>
    </row>
    <row r="564" spans="3:3" s="54" customFormat="1" x14ac:dyDescent="0.2">
      <c r="C564" s="78"/>
    </row>
    <row r="565" spans="3:3" s="54" customFormat="1" x14ac:dyDescent="0.2">
      <c r="C565" s="78"/>
    </row>
    <row r="566" spans="3:3" s="54" customFormat="1" x14ac:dyDescent="0.2">
      <c r="C566" s="78"/>
    </row>
    <row r="567" spans="3:3" s="54" customFormat="1" x14ac:dyDescent="0.2">
      <c r="C567" s="78"/>
    </row>
    <row r="568" spans="3:3" s="54" customFormat="1" x14ac:dyDescent="0.2">
      <c r="C568" s="78"/>
    </row>
    <row r="569" spans="3:3" s="54" customFormat="1" x14ac:dyDescent="0.2">
      <c r="C569" s="78"/>
    </row>
    <row r="570" spans="3:3" s="54" customFormat="1" x14ac:dyDescent="0.2">
      <c r="C570" s="78"/>
    </row>
    <row r="571" spans="3:3" s="54" customFormat="1" x14ac:dyDescent="0.2">
      <c r="C571" s="78"/>
    </row>
    <row r="572" spans="3:3" s="54" customFormat="1" x14ac:dyDescent="0.2">
      <c r="C572" s="78"/>
    </row>
    <row r="573" spans="3:3" s="54" customFormat="1" x14ac:dyDescent="0.2">
      <c r="C573" s="78"/>
    </row>
    <row r="574" spans="3:3" s="54" customFormat="1" x14ac:dyDescent="0.2">
      <c r="C574" s="78"/>
    </row>
    <row r="575" spans="3:3" s="54" customFormat="1" x14ac:dyDescent="0.2">
      <c r="C575" s="78"/>
    </row>
    <row r="576" spans="3:3" s="54" customFormat="1" x14ac:dyDescent="0.2">
      <c r="C576" s="78"/>
    </row>
    <row r="577" spans="3:3" s="54" customFormat="1" x14ac:dyDescent="0.2">
      <c r="C577" s="78"/>
    </row>
    <row r="578" spans="3:3" s="54" customFormat="1" x14ac:dyDescent="0.2">
      <c r="C578" s="78"/>
    </row>
    <row r="579" spans="3:3" s="54" customFormat="1" x14ac:dyDescent="0.2">
      <c r="C579" s="78"/>
    </row>
    <row r="580" spans="3:3" s="54" customFormat="1" x14ac:dyDescent="0.2">
      <c r="C580" s="78"/>
    </row>
    <row r="581" spans="3:3" s="54" customFormat="1" x14ac:dyDescent="0.2">
      <c r="C581" s="78"/>
    </row>
    <row r="582" spans="3:3" s="54" customFormat="1" x14ac:dyDescent="0.2">
      <c r="C582" s="78"/>
    </row>
    <row r="583" spans="3:3" s="54" customFormat="1" x14ac:dyDescent="0.2">
      <c r="C583" s="78"/>
    </row>
    <row r="584" spans="3:3" s="54" customFormat="1" x14ac:dyDescent="0.2">
      <c r="C584" s="78"/>
    </row>
    <row r="585" spans="3:3" s="54" customFormat="1" x14ac:dyDescent="0.2">
      <c r="C585" s="78"/>
    </row>
    <row r="586" spans="3:3" s="54" customFormat="1" x14ac:dyDescent="0.2">
      <c r="C586" s="78"/>
    </row>
    <row r="587" spans="3:3" s="54" customFormat="1" x14ac:dyDescent="0.2">
      <c r="C587" s="78"/>
    </row>
    <row r="588" spans="3:3" s="54" customFormat="1" x14ac:dyDescent="0.2">
      <c r="C588" s="78"/>
    </row>
    <row r="589" spans="3:3" s="54" customFormat="1" x14ac:dyDescent="0.2">
      <c r="C589" s="78"/>
    </row>
    <row r="590" spans="3:3" s="54" customFormat="1" x14ac:dyDescent="0.2">
      <c r="C590" s="78"/>
    </row>
    <row r="591" spans="3:3" s="54" customFormat="1" x14ac:dyDescent="0.2">
      <c r="C591" s="78"/>
    </row>
    <row r="592" spans="3:3" s="54" customFormat="1" x14ac:dyDescent="0.2">
      <c r="C592" s="78"/>
    </row>
    <row r="593" spans="3:3" s="54" customFormat="1" x14ac:dyDescent="0.2">
      <c r="C593" s="78"/>
    </row>
    <row r="594" spans="3:3" s="54" customFormat="1" x14ac:dyDescent="0.2">
      <c r="C594" s="78"/>
    </row>
    <row r="595" spans="3:3" s="54" customFormat="1" x14ac:dyDescent="0.2">
      <c r="C595" s="78"/>
    </row>
    <row r="596" spans="3:3" s="54" customFormat="1" x14ac:dyDescent="0.2">
      <c r="C596" s="78"/>
    </row>
    <row r="597" spans="3:3" s="54" customFormat="1" x14ac:dyDescent="0.2">
      <c r="C597" s="78"/>
    </row>
    <row r="598" spans="3:3" s="54" customFormat="1" x14ac:dyDescent="0.2">
      <c r="C598" s="78"/>
    </row>
    <row r="599" spans="3:3" s="54" customFormat="1" x14ac:dyDescent="0.2">
      <c r="C599" s="78"/>
    </row>
    <row r="600" spans="3:3" s="54" customFormat="1" x14ac:dyDescent="0.2">
      <c r="C600" s="78"/>
    </row>
    <row r="601" spans="3:3" s="54" customFormat="1" x14ac:dyDescent="0.2">
      <c r="C601" s="78"/>
    </row>
    <row r="602" spans="3:3" s="54" customFormat="1" x14ac:dyDescent="0.2">
      <c r="C602" s="78"/>
    </row>
    <row r="603" spans="3:3" s="54" customFormat="1" x14ac:dyDescent="0.2">
      <c r="C603" s="78"/>
    </row>
    <row r="604" spans="3:3" s="54" customFormat="1" x14ac:dyDescent="0.2">
      <c r="C604" s="78"/>
    </row>
    <row r="605" spans="3:3" s="54" customFormat="1" x14ac:dyDescent="0.2">
      <c r="C605" s="78"/>
    </row>
    <row r="606" spans="3:3" s="54" customFormat="1" x14ac:dyDescent="0.2">
      <c r="C606" s="78"/>
    </row>
    <row r="607" spans="3:3" s="54" customFormat="1" x14ac:dyDescent="0.2">
      <c r="C607" s="78"/>
    </row>
    <row r="608" spans="3:3" s="54" customFormat="1" x14ac:dyDescent="0.2">
      <c r="C608" s="78"/>
    </row>
    <row r="609" spans="3:3" s="54" customFormat="1" x14ac:dyDescent="0.2">
      <c r="C609" s="78"/>
    </row>
    <row r="610" spans="3:3" s="54" customFormat="1" x14ac:dyDescent="0.2">
      <c r="C610" s="78"/>
    </row>
    <row r="611" spans="3:3" s="54" customFormat="1" x14ac:dyDescent="0.2">
      <c r="C611" s="78"/>
    </row>
    <row r="612" spans="3:3" s="54" customFormat="1" x14ac:dyDescent="0.2">
      <c r="C612" s="78"/>
    </row>
    <row r="613" spans="3:3" s="54" customFormat="1" x14ac:dyDescent="0.2">
      <c r="C613" s="78"/>
    </row>
    <row r="614" spans="3:3" s="54" customFormat="1" x14ac:dyDescent="0.2">
      <c r="C614" s="78"/>
    </row>
    <row r="615" spans="3:3" s="54" customFormat="1" x14ac:dyDescent="0.2">
      <c r="C615" s="78"/>
    </row>
    <row r="616" spans="3:3" s="54" customFormat="1" x14ac:dyDescent="0.2">
      <c r="C616" s="78"/>
    </row>
    <row r="617" spans="3:3" s="54" customFormat="1" x14ac:dyDescent="0.2">
      <c r="C617" s="78"/>
    </row>
    <row r="618" spans="3:3" s="54" customFormat="1" x14ac:dyDescent="0.2">
      <c r="C618" s="78"/>
    </row>
    <row r="619" spans="3:3" s="54" customFormat="1" x14ac:dyDescent="0.2">
      <c r="C619" s="78"/>
    </row>
    <row r="620" spans="3:3" s="54" customFormat="1" x14ac:dyDescent="0.2">
      <c r="C620" s="78"/>
    </row>
    <row r="621" spans="3:3" s="54" customFormat="1" x14ac:dyDescent="0.2">
      <c r="C621" s="78"/>
    </row>
    <row r="622" spans="3:3" s="54" customFormat="1" x14ac:dyDescent="0.2">
      <c r="C622" s="78"/>
    </row>
    <row r="623" spans="3:3" s="54" customFormat="1" x14ac:dyDescent="0.2">
      <c r="C623" s="78"/>
    </row>
    <row r="624" spans="3:3" s="54" customFormat="1" x14ac:dyDescent="0.2">
      <c r="C624" s="78"/>
    </row>
    <row r="625" spans="3:3" s="54" customFormat="1" x14ac:dyDescent="0.2">
      <c r="C625" s="78"/>
    </row>
    <row r="626" spans="3:3" s="54" customFormat="1" x14ac:dyDescent="0.2">
      <c r="C626" s="78"/>
    </row>
    <row r="627" spans="3:3" s="54" customFormat="1" x14ac:dyDescent="0.2">
      <c r="C627" s="78"/>
    </row>
    <row r="628" spans="3:3" s="54" customFormat="1" x14ac:dyDescent="0.2">
      <c r="C628" s="78"/>
    </row>
    <row r="629" spans="3:3" s="54" customFormat="1" x14ac:dyDescent="0.2">
      <c r="C629" s="78"/>
    </row>
    <row r="630" spans="3:3" s="54" customFormat="1" x14ac:dyDescent="0.2">
      <c r="C630" s="78"/>
    </row>
    <row r="631" spans="3:3" s="54" customFormat="1" x14ac:dyDescent="0.2">
      <c r="C631" s="78"/>
    </row>
    <row r="632" spans="3:3" s="54" customFormat="1" x14ac:dyDescent="0.2">
      <c r="C632" s="78"/>
    </row>
    <row r="633" spans="3:3" s="54" customFormat="1" x14ac:dyDescent="0.2">
      <c r="C633" s="78"/>
    </row>
    <row r="634" spans="3:3" s="54" customFormat="1" x14ac:dyDescent="0.2">
      <c r="C634" s="78"/>
    </row>
    <row r="635" spans="3:3" s="54" customFormat="1" x14ac:dyDescent="0.2">
      <c r="C635" s="78"/>
    </row>
    <row r="636" spans="3:3" s="54" customFormat="1" x14ac:dyDescent="0.2">
      <c r="C636" s="78"/>
    </row>
    <row r="637" spans="3:3" s="54" customFormat="1" x14ac:dyDescent="0.2">
      <c r="C637" s="78"/>
    </row>
    <row r="638" spans="3:3" s="54" customFormat="1" x14ac:dyDescent="0.2">
      <c r="C638" s="78"/>
    </row>
    <row r="639" spans="3:3" s="54" customFormat="1" x14ac:dyDescent="0.2">
      <c r="C639" s="78"/>
    </row>
    <row r="640" spans="3:3" s="54" customFormat="1" x14ac:dyDescent="0.2">
      <c r="C640" s="78"/>
    </row>
    <row r="641" spans="3:3" s="54" customFormat="1" x14ac:dyDescent="0.2">
      <c r="C641" s="78"/>
    </row>
    <row r="642" spans="3:3" s="54" customFormat="1" x14ac:dyDescent="0.2">
      <c r="C642" s="78"/>
    </row>
    <row r="643" spans="3:3" s="54" customFormat="1" x14ac:dyDescent="0.2">
      <c r="C643" s="78"/>
    </row>
    <row r="644" spans="3:3" s="54" customFormat="1" x14ac:dyDescent="0.2">
      <c r="C644" s="78"/>
    </row>
    <row r="645" spans="3:3" s="54" customFormat="1" x14ac:dyDescent="0.2">
      <c r="C645" s="78"/>
    </row>
    <row r="646" spans="3:3" s="54" customFormat="1" x14ac:dyDescent="0.2">
      <c r="C646" s="78"/>
    </row>
    <row r="647" spans="3:3" s="54" customFormat="1" x14ac:dyDescent="0.2">
      <c r="C647" s="78"/>
    </row>
    <row r="648" spans="3:3" s="54" customFormat="1" x14ac:dyDescent="0.2">
      <c r="C648" s="78"/>
    </row>
    <row r="649" spans="3:3" s="54" customFormat="1" x14ac:dyDescent="0.2">
      <c r="C649" s="78"/>
    </row>
    <row r="650" spans="3:3" s="54" customFormat="1" x14ac:dyDescent="0.2">
      <c r="C650" s="78"/>
    </row>
    <row r="651" spans="3:3" s="54" customFormat="1" x14ac:dyDescent="0.2">
      <c r="C651" s="78"/>
    </row>
    <row r="652" spans="3:3" s="54" customFormat="1" x14ac:dyDescent="0.2">
      <c r="C652" s="78"/>
    </row>
    <row r="653" spans="3:3" s="54" customFormat="1" x14ac:dyDescent="0.2">
      <c r="C653" s="78"/>
    </row>
    <row r="654" spans="3:3" s="54" customFormat="1" x14ac:dyDescent="0.2">
      <c r="C654" s="78"/>
    </row>
    <row r="655" spans="3:3" s="54" customFormat="1" x14ac:dyDescent="0.2">
      <c r="C655" s="78"/>
    </row>
    <row r="656" spans="3:3" s="54" customFormat="1" x14ac:dyDescent="0.2">
      <c r="C656" s="78"/>
    </row>
    <row r="657" spans="3:3" s="54" customFormat="1" x14ac:dyDescent="0.2">
      <c r="C657" s="78"/>
    </row>
    <row r="658" spans="3:3" s="54" customFormat="1" x14ac:dyDescent="0.2">
      <c r="C658" s="78"/>
    </row>
    <row r="659" spans="3:3" s="54" customFormat="1" x14ac:dyDescent="0.2">
      <c r="C659" s="78"/>
    </row>
    <row r="660" spans="3:3" s="54" customFormat="1" x14ac:dyDescent="0.2">
      <c r="C660" s="78"/>
    </row>
    <row r="661" spans="3:3" s="54" customFormat="1" x14ac:dyDescent="0.2">
      <c r="C661" s="78"/>
    </row>
    <row r="662" spans="3:3" s="54" customFormat="1" x14ac:dyDescent="0.2">
      <c r="C662" s="78"/>
    </row>
    <row r="663" spans="3:3" s="54" customFormat="1" x14ac:dyDescent="0.2">
      <c r="C663" s="78"/>
    </row>
    <row r="664" spans="3:3" s="54" customFormat="1" x14ac:dyDescent="0.2">
      <c r="C664" s="78"/>
    </row>
    <row r="665" spans="3:3" s="54" customFormat="1" x14ac:dyDescent="0.2">
      <c r="C665" s="78"/>
    </row>
    <row r="666" spans="3:3" s="54" customFormat="1" x14ac:dyDescent="0.2">
      <c r="C666" s="78"/>
    </row>
    <row r="667" spans="3:3" s="54" customFormat="1" x14ac:dyDescent="0.2">
      <c r="C667" s="78"/>
    </row>
    <row r="668" spans="3:3" s="54" customFormat="1" x14ac:dyDescent="0.2">
      <c r="C668" s="78"/>
    </row>
    <row r="669" spans="3:3" s="54" customFormat="1" x14ac:dyDescent="0.2">
      <c r="C669" s="78"/>
    </row>
    <row r="670" spans="3:3" s="54" customFormat="1" x14ac:dyDescent="0.2">
      <c r="C670" s="78"/>
    </row>
    <row r="671" spans="3:3" s="54" customFormat="1" x14ac:dyDescent="0.2">
      <c r="C671" s="78"/>
    </row>
    <row r="672" spans="3:3" s="54" customFormat="1" x14ac:dyDescent="0.2">
      <c r="C672" s="78"/>
    </row>
    <row r="673" spans="3:3" s="54" customFormat="1" x14ac:dyDescent="0.2">
      <c r="C673" s="78"/>
    </row>
    <row r="674" spans="3:3" s="54" customFormat="1" x14ac:dyDescent="0.2">
      <c r="C674" s="78"/>
    </row>
    <row r="675" spans="3:3" s="54" customFormat="1" x14ac:dyDescent="0.2">
      <c r="C675" s="78"/>
    </row>
    <row r="676" spans="3:3" s="54" customFormat="1" x14ac:dyDescent="0.2">
      <c r="C676" s="78"/>
    </row>
    <row r="677" spans="3:3" s="54" customFormat="1" x14ac:dyDescent="0.2">
      <c r="C677" s="78"/>
    </row>
    <row r="678" spans="3:3" s="54" customFormat="1" x14ac:dyDescent="0.2">
      <c r="C678" s="78"/>
    </row>
    <row r="679" spans="3:3" s="54" customFormat="1" x14ac:dyDescent="0.2">
      <c r="C679" s="78"/>
    </row>
    <row r="680" spans="3:3" s="54" customFormat="1" x14ac:dyDescent="0.2">
      <c r="C680" s="78"/>
    </row>
    <row r="681" spans="3:3" s="54" customFormat="1" x14ac:dyDescent="0.2">
      <c r="C681" s="78"/>
    </row>
    <row r="682" spans="3:3" s="54" customFormat="1" x14ac:dyDescent="0.2">
      <c r="C682" s="78"/>
    </row>
    <row r="683" spans="3:3" s="54" customFormat="1" x14ac:dyDescent="0.2">
      <c r="C683" s="78"/>
    </row>
    <row r="684" spans="3:3" s="54" customFormat="1" x14ac:dyDescent="0.2">
      <c r="C684" s="78"/>
    </row>
    <row r="685" spans="3:3" s="54" customFormat="1" x14ac:dyDescent="0.2">
      <c r="C685" s="78"/>
    </row>
    <row r="686" spans="3:3" s="54" customFormat="1" x14ac:dyDescent="0.2">
      <c r="C686" s="78"/>
    </row>
    <row r="687" spans="3:3" s="54" customFormat="1" x14ac:dyDescent="0.2">
      <c r="C687" s="78"/>
    </row>
    <row r="688" spans="3:3" s="54" customFormat="1" x14ac:dyDescent="0.2">
      <c r="C688" s="78"/>
    </row>
    <row r="689" spans="3:3" s="54" customFormat="1" x14ac:dyDescent="0.2">
      <c r="C689" s="78"/>
    </row>
    <row r="690" spans="3:3" s="54" customFormat="1" x14ac:dyDescent="0.2">
      <c r="C690" s="78"/>
    </row>
    <row r="691" spans="3:3" s="54" customFormat="1" x14ac:dyDescent="0.2">
      <c r="C691" s="78"/>
    </row>
    <row r="692" spans="3:3" s="54" customFormat="1" x14ac:dyDescent="0.2">
      <c r="C692" s="78"/>
    </row>
    <row r="693" spans="3:3" s="54" customFormat="1" x14ac:dyDescent="0.2">
      <c r="C693" s="78"/>
    </row>
    <row r="694" spans="3:3" s="54" customFormat="1" x14ac:dyDescent="0.2">
      <c r="C694" s="78"/>
    </row>
    <row r="695" spans="3:3" s="54" customFormat="1" x14ac:dyDescent="0.2">
      <c r="C695" s="78"/>
    </row>
    <row r="696" spans="3:3" s="54" customFormat="1" x14ac:dyDescent="0.2">
      <c r="C696" s="78"/>
    </row>
    <row r="697" spans="3:3" s="54" customFormat="1" x14ac:dyDescent="0.2">
      <c r="C697" s="78"/>
    </row>
    <row r="698" spans="3:3" s="54" customFormat="1" x14ac:dyDescent="0.2">
      <c r="C698" s="78"/>
    </row>
    <row r="699" spans="3:3" s="54" customFormat="1" x14ac:dyDescent="0.2">
      <c r="C699" s="78"/>
    </row>
    <row r="700" spans="3:3" s="54" customFormat="1" x14ac:dyDescent="0.2">
      <c r="C700" s="78"/>
    </row>
    <row r="701" spans="3:3" s="54" customFormat="1" x14ac:dyDescent="0.2">
      <c r="C701" s="78"/>
    </row>
    <row r="702" spans="3:3" s="54" customFormat="1" x14ac:dyDescent="0.2">
      <c r="C702" s="78"/>
    </row>
    <row r="703" spans="3:3" s="54" customFormat="1" x14ac:dyDescent="0.2">
      <c r="C703" s="78"/>
    </row>
    <row r="704" spans="3:3" s="54" customFormat="1" x14ac:dyDescent="0.2">
      <c r="C704" s="78"/>
    </row>
    <row r="705" spans="3:3" s="54" customFormat="1" x14ac:dyDescent="0.2">
      <c r="C705" s="78"/>
    </row>
    <row r="706" spans="3:3" s="54" customFormat="1" x14ac:dyDescent="0.2">
      <c r="C706" s="78"/>
    </row>
    <row r="707" spans="3:3" s="54" customFormat="1" x14ac:dyDescent="0.2">
      <c r="C707" s="78"/>
    </row>
    <row r="708" spans="3:3" s="54" customFormat="1" x14ac:dyDescent="0.2">
      <c r="C708" s="78"/>
    </row>
    <row r="709" spans="3:3" s="54" customFormat="1" x14ac:dyDescent="0.2">
      <c r="C709" s="78"/>
    </row>
    <row r="710" spans="3:3" s="54" customFormat="1" x14ac:dyDescent="0.2">
      <c r="C710" s="78"/>
    </row>
    <row r="711" spans="3:3" s="54" customFormat="1" x14ac:dyDescent="0.2">
      <c r="C711" s="78"/>
    </row>
    <row r="712" spans="3:3" s="54" customFormat="1" x14ac:dyDescent="0.2">
      <c r="C712" s="78"/>
    </row>
    <row r="713" spans="3:3" s="54" customFormat="1" x14ac:dyDescent="0.2">
      <c r="C713" s="78"/>
    </row>
    <row r="714" spans="3:3" s="54" customFormat="1" x14ac:dyDescent="0.2">
      <c r="C714" s="78"/>
    </row>
    <row r="715" spans="3:3" s="54" customFormat="1" x14ac:dyDescent="0.2">
      <c r="C715" s="78"/>
    </row>
    <row r="716" spans="3:3" s="54" customFormat="1" x14ac:dyDescent="0.2">
      <c r="C716" s="78"/>
    </row>
    <row r="717" spans="3:3" s="54" customFormat="1" x14ac:dyDescent="0.2">
      <c r="C717" s="78"/>
    </row>
    <row r="718" spans="3:3" s="54" customFormat="1" x14ac:dyDescent="0.2">
      <c r="C718" s="78"/>
    </row>
    <row r="719" spans="3:3" s="54" customFormat="1" x14ac:dyDescent="0.2">
      <c r="C719" s="78"/>
    </row>
    <row r="720" spans="3:3" s="54" customFormat="1" x14ac:dyDescent="0.2">
      <c r="C720" s="78"/>
    </row>
    <row r="721" spans="3:3" s="54" customFormat="1" x14ac:dyDescent="0.2">
      <c r="C721" s="78"/>
    </row>
    <row r="722" spans="3:3" s="54" customFormat="1" x14ac:dyDescent="0.2">
      <c r="C722" s="78"/>
    </row>
    <row r="723" spans="3:3" s="54" customFormat="1" x14ac:dyDescent="0.2">
      <c r="C723" s="78"/>
    </row>
    <row r="724" spans="3:3" s="54" customFormat="1" x14ac:dyDescent="0.2">
      <c r="C724" s="78"/>
    </row>
    <row r="725" spans="3:3" s="54" customFormat="1" x14ac:dyDescent="0.2">
      <c r="C725" s="78"/>
    </row>
    <row r="726" spans="3:3" s="54" customFormat="1" x14ac:dyDescent="0.2">
      <c r="C726" s="78"/>
    </row>
    <row r="727" spans="3:3" s="54" customFormat="1" x14ac:dyDescent="0.2">
      <c r="C727" s="78"/>
    </row>
    <row r="728" spans="3:3" s="54" customFormat="1" x14ac:dyDescent="0.2">
      <c r="C728" s="78"/>
    </row>
    <row r="729" spans="3:3" s="54" customFormat="1" x14ac:dyDescent="0.2">
      <c r="C729" s="78"/>
    </row>
    <row r="730" spans="3:3" s="54" customFormat="1" x14ac:dyDescent="0.2">
      <c r="C730" s="78"/>
    </row>
    <row r="731" spans="3:3" s="54" customFormat="1" x14ac:dyDescent="0.2">
      <c r="C731" s="78"/>
    </row>
    <row r="732" spans="3:3" s="54" customFormat="1" x14ac:dyDescent="0.2">
      <c r="C732" s="78"/>
    </row>
    <row r="733" spans="3:3" s="54" customFormat="1" x14ac:dyDescent="0.2">
      <c r="C733" s="78"/>
    </row>
    <row r="734" spans="3:3" s="54" customFormat="1" x14ac:dyDescent="0.2">
      <c r="C734" s="78"/>
    </row>
    <row r="735" spans="3:3" s="54" customFormat="1" x14ac:dyDescent="0.2">
      <c r="C735" s="78"/>
    </row>
    <row r="736" spans="3:3" s="54" customFormat="1" x14ac:dyDescent="0.2">
      <c r="C736" s="78"/>
    </row>
    <row r="737" spans="3:3" s="54" customFormat="1" x14ac:dyDescent="0.2">
      <c r="C737" s="78"/>
    </row>
    <row r="738" spans="3:3" s="54" customFormat="1" x14ac:dyDescent="0.2">
      <c r="C738" s="78"/>
    </row>
    <row r="739" spans="3:3" s="54" customFormat="1" x14ac:dyDescent="0.2">
      <c r="C739" s="78"/>
    </row>
    <row r="740" spans="3:3" s="54" customFormat="1" x14ac:dyDescent="0.2">
      <c r="C740" s="78"/>
    </row>
    <row r="741" spans="3:3" s="54" customFormat="1" x14ac:dyDescent="0.2">
      <c r="C741" s="78"/>
    </row>
    <row r="742" spans="3:3" s="54" customFormat="1" x14ac:dyDescent="0.2">
      <c r="C742" s="78"/>
    </row>
    <row r="743" spans="3:3" s="54" customFormat="1" x14ac:dyDescent="0.2">
      <c r="C743" s="78"/>
    </row>
    <row r="744" spans="3:3" s="54" customFormat="1" x14ac:dyDescent="0.2">
      <c r="C744" s="78"/>
    </row>
    <row r="745" spans="3:3" s="54" customFormat="1" x14ac:dyDescent="0.2">
      <c r="C745" s="78"/>
    </row>
    <row r="746" spans="3:3" s="54" customFormat="1" x14ac:dyDescent="0.2">
      <c r="C746" s="78"/>
    </row>
    <row r="747" spans="3:3" s="54" customFormat="1" x14ac:dyDescent="0.2">
      <c r="C747" s="78"/>
    </row>
    <row r="748" spans="3:3" s="54" customFormat="1" x14ac:dyDescent="0.2">
      <c r="C748" s="78"/>
    </row>
    <row r="749" spans="3:3" s="54" customFormat="1" x14ac:dyDescent="0.2">
      <c r="C749" s="78"/>
    </row>
    <row r="750" spans="3:3" s="54" customFormat="1" x14ac:dyDescent="0.2">
      <c r="C750" s="78"/>
    </row>
    <row r="751" spans="3:3" s="54" customFormat="1" x14ac:dyDescent="0.2">
      <c r="C751" s="78"/>
    </row>
    <row r="752" spans="3:3" s="54" customFormat="1" x14ac:dyDescent="0.2">
      <c r="C752" s="78"/>
    </row>
    <row r="753" spans="3:3" s="54" customFormat="1" x14ac:dyDescent="0.2">
      <c r="C753" s="78"/>
    </row>
    <row r="754" spans="3:3" s="54" customFormat="1" x14ac:dyDescent="0.2">
      <c r="C754" s="78"/>
    </row>
    <row r="755" spans="3:3" s="54" customFormat="1" x14ac:dyDescent="0.2">
      <c r="C755" s="78"/>
    </row>
    <row r="756" spans="3:3" s="54" customFormat="1" x14ac:dyDescent="0.2">
      <c r="C756" s="78"/>
    </row>
    <row r="757" spans="3:3" s="54" customFormat="1" x14ac:dyDescent="0.2">
      <c r="C757" s="78"/>
    </row>
    <row r="758" spans="3:3" s="54" customFormat="1" x14ac:dyDescent="0.2">
      <c r="C758" s="78"/>
    </row>
    <row r="759" spans="3:3" s="54" customFormat="1" x14ac:dyDescent="0.2">
      <c r="C759" s="78"/>
    </row>
    <row r="760" spans="3:3" s="54" customFormat="1" x14ac:dyDescent="0.2">
      <c r="C760" s="78"/>
    </row>
    <row r="761" spans="3:3" s="54" customFormat="1" x14ac:dyDescent="0.2">
      <c r="C761" s="78"/>
    </row>
    <row r="762" spans="3:3" s="54" customFormat="1" x14ac:dyDescent="0.2">
      <c r="C762" s="78"/>
    </row>
    <row r="763" spans="3:3" s="54" customFormat="1" x14ac:dyDescent="0.2">
      <c r="C763" s="78"/>
    </row>
    <row r="764" spans="3:3" s="54" customFormat="1" x14ac:dyDescent="0.2">
      <c r="C764" s="78"/>
    </row>
    <row r="765" spans="3:3" s="54" customFormat="1" x14ac:dyDescent="0.2">
      <c r="C765" s="78"/>
    </row>
    <row r="766" spans="3:3" s="54" customFormat="1" x14ac:dyDescent="0.2">
      <c r="C766" s="78"/>
    </row>
    <row r="767" spans="3:3" s="54" customFormat="1" x14ac:dyDescent="0.2">
      <c r="C767" s="78"/>
    </row>
    <row r="768" spans="3:3" s="54" customFormat="1" x14ac:dyDescent="0.2">
      <c r="C768" s="78"/>
    </row>
    <row r="769" spans="3:3" s="54" customFormat="1" x14ac:dyDescent="0.2">
      <c r="C769" s="78"/>
    </row>
    <row r="770" spans="3:3" s="54" customFormat="1" x14ac:dyDescent="0.2">
      <c r="C770" s="78"/>
    </row>
    <row r="771" spans="3:3" s="54" customFormat="1" x14ac:dyDescent="0.2">
      <c r="C771" s="78"/>
    </row>
    <row r="772" spans="3:3" s="54" customFormat="1" x14ac:dyDescent="0.2">
      <c r="C772" s="78"/>
    </row>
    <row r="773" spans="3:3" s="54" customFormat="1" x14ac:dyDescent="0.2">
      <c r="C773" s="78"/>
    </row>
    <row r="774" spans="3:3" s="54" customFormat="1" x14ac:dyDescent="0.2">
      <c r="C774" s="78"/>
    </row>
    <row r="775" spans="3:3" s="54" customFormat="1" x14ac:dyDescent="0.2">
      <c r="C775" s="78"/>
    </row>
    <row r="776" spans="3:3" s="54" customFormat="1" x14ac:dyDescent="0.2">
      <c r="C776" s="78"/>
    </row>
    <row r="777" spans="3:3" s="54" customFormat="1" x14ac:dyDescent="0.2">
      <c r="C777" s="78"/>
    </row>
    <row r="778" spans="3:3" s="54" customFormat="1" x14ac:dyDescent="0.2">
      <c r="C778" s="78"/>
    </row>
    <row r="779" spans="3:3" s="54" customFormat="1" x14ac:dyDescent="0.2">
      <c r="C779" s="78"/>
    </row>
    <row r="780" spans="3:3" s="54" customFormat="1" x14ac:dyDescent="0.2">
      <c r="C780" s="78"/>
    </row>
    <row r="781" spans="3:3" s="54" customFormat="1" x14ac:dyDescent="0.2">
      <c r="C781" s="78"/>
    </row>
    <row r="782" spans="3:3" s="54" customFormat="1" x14ac:dyDescent="0.2">
      <c r="C782" s="78"/>
    </row>
    <row r="783" spans="3:3" s="54" customFormat="1" x14ac:dyDescent="0.2">
      <c r="C783" s="78"/>
    </row>
    <row r="784" spans="3:3" s="54" customFormat="1" x14ac:dyDescent="0.2">
      <c r="C784" s="78"/>
    </row>
    <row r="785" spans="3:3" s="54" customFormat="1" x14ac:dyDescent="0.2">
      <c r="C785" s="78"/>
    </row>
    <row r="786" spans="3:3" s="54" customFormat="1" x14ac:dyDescent="0.2">
      <c r="C786" s="78"/>
    </row>
    <row r="787" spans="3:3" s="54" customFormat="1" x14ac:dyDescent="0.2">
      <c r="C787" s="78"/>
    </row>
    <row r="788" spans="3:3" s="54" customFormat="1" x14ac:dyDescent="0.2">
      <c r="C788" s="78"/>
    </row>
    <row r="789" spans="3:3" s="54" customFormat="1" x14ac:dyDescent="0.2">
      <c r="C789" s="78"/>
    </row>
    <row r="790" spans="3:3" s="54" customFormat="1" x14ac:dyDescent="0.2">
      <c r="C790" s="78"/>
    </row>
    <row r="791" spans="3:3" s="54" customFormat="1" x14ac:dyDescent="0.2">
      <c r="C791" s="78"/>
    </row>
    <row r="792" spans="3:3" s="54" customFormat="1" x14ac:dyDescent="0.2">
      <c r="C792" s="78"/>
    </row>
    <row r="793" spans="3:3" s="54" customFormat="1" x14ac:dyDescent="0.2">
      <c r="C793" s="78"/>
    </row>
    <row r="794" spans="3:3" s="54" customFormat="1" x14ac:dyDescent="0.2">
      <c r="C794" s="78"/>
    </row>
    <row r="795" spans="3:3" s="54" customFormat="1" x14ac:dyDescent="0.2">
      <c r="C795" s="78"/>
    </row>
    <row r="796" spans="3:3" s="54" customFormat="1" x14ac:dyDescent="0.2">
      <c r="C796" s="78"/>
    </row>
    <row r="797" spans="3:3" s="54" customFormat="1" x14ac:dyDescent="0.2">
      <c r="C797" s="78"/>
    </row>
    <row r="798" spans="3:3" s="54" customFormat="1" x14ac:dyDescent="0.2">
      <c r="C798" s="78"/>
    </row>
    <row r="799" spans="3:3" s="54" customFormat="1" x14ac:dyDescent="0.2">
      <c r="C799" s="78"/>
    </row>
    <row r="800" spans="3:3" s="54" customFormat="1" x14ac:dyDescent="0.2">
      <c r="C800" s="78"/>
    </row>
    <row r="801" spans="3:3" s="54" customFormat="1" x14ac:dyDescent="0.2">
      <c r="C801" s="78"/>
    </row>
    <row r="802" spans="3:3" s="54" customFormat="1" x14ac:dyDescent="0.2">
      <c r="C802" s="78"/>
    </row>
    <row r="803" spans="3:3" s="54" customFormat="1" x14ac:dyDescent="0.2">
      <c r="C803" s="78"/>
    </row>
    <row r="804" spans="3:3" s="54" customFormat="1" x14ac:dyDescent="0.2">
      <c r="C804" s="78"/>
    </row>
    <row r="805" spans="3:3" s="54" customFormat="1" x14ac:dyDescent="0.2">
      <c r="C805" s="78"/>
    </row>
    <row r="806" spans="3:3" s="54" customFormat="1" x14ac:dyDescent="0.2">
      <c r="C806" s="78"/>
    </row>
    <row r="807" spans="3:3" s="54" customFormat="1" x14ac:dyDescent="0.2">
      <c r="C807" s="78"/>
    </row>
    <row r="808" spans="3:3" s="54" customFormat="1" x14ac:dyDescent="0.2">
      <c r="C808" s="78"/>
    </row>
    <row r="809" spans="3:3" s="54" customFormat="1" x14ac:dyDescent="0.2">
      <c r="C809" s="78"/>
    </row>
    <row r="810" spans="3:3" s="54" customFormat="1" x14ac:dyDescent="0.2">
      <c r="C810" s="78"/>
    </row>
    <row r="811" spans="3:3" s="54" customFormat="1" x14ac:dyDescent="0.2">
      <c r="C811" s="78"/>
    </row>
    <row r="812" spans="3:3" s="54" customFormat="1" x14ac:dyDescent="0.2">
      <c r="C812" s="78"/>
    </row>
    <row r="813" spans="3:3" s="54" customFormat="1" x14ac:dyDescent="0.2">
      <c r="C813" s="78"/>
    </row>
    <row r="814" spans="3:3" s="54" customFormat="1" x14ac:dyDescent="0.2">
      <c r="C814" s="78"/>
    </row>
    <row r="815" spans="3:3" s="54" customFormat="1" x14ac:dyDescent="0.2">
      <c r="C815" s="78"/>
    </row>
    <row r="816" spans="3:3" s="54" customFormat="1" x14ac:dyDescent="0.2">
      <c r="C816" s="78"/>
    </row>
    <row r="817" spans="3:3" s="54" customFormat="1" x14ac:dyDescent="0.2">
      <c r="C817" s="78"/>
    </row>
    <row r="818" spans="3:3" s="54" customFormat="1" x14ac:dyDescent="0.2">
      <c r="C818" s="78"/>
    </row>
    <row r="819" spans="3:3" s="54" customFormat="1" x14ac:dyDescent="0.2">
      <c r="C819" s="78"/>
    </row>
    <row r="820" spans="3:3" s="54" customFormat="1" x14ac:dyDescent="0.2">
      <c r="C820" s="78"/>
    </row>
    <row r="821" spans="3:3" s="54" customFormat="1" x14ac:dyDescent="0.2">
      <c r="C821" s="78"/>
    </row>
    <row r="822" spans="3:3" s="54" customFormat="1" x14ac:dyDescent="0.2">
      <c r="C822" s="78"/>
    </row>
    <row r="823" spans="3:3" s="54" customFormat="1" x14ac:dyDescent="0.2">
      <c r="C823" s="78"/>
    </row>
    <row r="824" spans="3:3" s="54" customFormat="1" x14ac:dyDescent="0.2">
      <c r="C824" s="78"/>
    </row>
    <row r="825" spans="3:3" s="54" customFormat="1" x14ac:dyDescent="0.2">
      <c r="C825" s="78"/>
    </row>
    <row r="826" spans="3:3" s="54" customFormat="1" x14ac:dyDescent="0.2">
      <c r="C826" s="78"/>
    </row>
    <row r="827" spans="3:3" s="54" customFormat="1" x14ac:dyDescent="0.2">
      <c r="C827" s="78"/>
    </row>
    <row r="828" spans="3:3" s="54" customFormat="1" x14ac:dyDescent="0.2">
      <c r="C828" s="78"/>
    </row>
    <row r="829" spans="3:3" s="54" customFormat="1" x14ac:dyDescent="0.2">
      <c r="C829" s="78"/>
    </row>
    <row r="830" spans="3:3" s="54" customFormat="1" x14ac:dyDescent="0.2">
      <c r="C830" s="78"/>
    </row>
    <row r="831" spans="3:3" s="54" customFormat="1" x14ac:dyDescent="0.2">
      <c r="C831" s="78"/>
    </row>
    <row r="832" spans="3:3" s="54" customFormat="1" x14ac:dyDescent="0.2">
      <c r="C832" s="78"/>
    </row>
    <row r="833" spans="3:3" s="54" customFormat="1" x14ac:dyDescent="0.2">
      <c r="C833" s="78"/>
    </row>
    <row r="834" spans="3:3" s="54" customFormat="1" x14ac:dyDescent="0.2">
      <c r="C834" s="78"/>
    </row>
    <row r="835" spans="3:3" s="54" customFormat="1" x14ac:dyDescent="0.2">
      <c r="C835" s="78"/>
    </row>
    <row r="836" spans="3:3" s="54" customFormat="1" x14ac:dyDescent="0.2">
      <c r="C836" s="78"/>
    </row>
    <row r="837" spans="3:3" s="54" customFormat="1" x14ac:dyDescent="0.2">
      <c r="C837" s="78"/>
    </row>
    <row r="838" spans="3:3" s="54" customFormat="1" x14ac:dyDescent="0.2">
      <c r="C838" s="78"/>
    </row>
    <row r="839" spans="3:3" s="54" customFormat="1" x14ac:dyDescent="0.2">
      <c r="C839" s="78"/>
    </row>
    <row r="840" spans="3:3" s="54" customFormat="1" x14ac:dyDescent="0.2">
      <c r="C840" s="78"/>
    </row>
    <row r="841" spans="3:3" s="54" customFormat="1" x14ac:dyDescent="0.2">
      <c r="C841" s="78"/>
    </row>
    <row r="842" spans="3:3" s="54" customFormat="1" x14ac:dyDescent="0.2">
      <c r="C842" s="78"/>
    </row>
    <row r="843" spans="3:3" s="54" customFormat="1" x14ac:dyDescent="0.2">
      <c r="C843" s="78"/>
    </row>
    <row r="844" spans="3:3" s="54" customFormat="1" x14ac:dyDescent="0.2">
      <c r="C844" s="78"/>
    </row>
    <row r="845" spans="3:3" s="54" customFormat="1" x14ac:dyDescent="0.2">
      <c r="C845" s="78"/>
    </row>
    <row r="846" spans="3:3" s="54" customFormat="1" x14ac:dyDescent="0.2">
      <c r="C846" s="78"/>
    </row>
    <row r="847" spans="3:3" s="54" customFormat="1" x14ac:dyDescent="0.2">
      <c r="C847" s="78"/>
    </row>
    <row r="848" spans="3:3" s="54" customFormat="1" x14ac:dyDescent="0.2">
      <c r="C848" s="78"/>
    </row>
    <row r="849" spans="3:3" s="54" customFormat="1" x14ac:dyDescent="0.2">
      <c r="C849" s="78"/>
    </row>
    <row r="850" spans="3:3" s="54" customFormat="1" x14ac:dyDescent="0.2">
      <c r="C850" s="78"/>
    </row>
    <row r="851" spans="3:3" s="54" customFormat="1" x14ac:dyDescent="0.2">
      <c r="C851" s="78"/>
    </row>
    <row r="852" spans="3:3" s="54" customFormat="1" x14ac:dyDescent="0.2">
      <c r="C852" s="78"/>
    </row>
    <row r="853" spans="3:3" s="54" customFormat="1" x14ac:dyDescent="0.2">
      <c r="C853" s="78"/>
    </row>
    <row r="854" spans="3:3" s="54" customFormat="1" x14ac:dyDescent="0.2">
      <c r="C854" s="78"/>
    </row>
    <row r="855" spans="3:3" s="54" customFormat="1" x14ac:dyDescent="0.2">
      <c r="C855" s="78"/>
    </row>
    <row r="856" spans="3:3" s="54" customFormat="1" x14ac:dyDescent="0.2">
      <c r="C856" s="78"/>
    </row>
    <row r="857" spans="3:3" s="54" customFormat="1" x14ac:dyDescent="0.2">
      <c r="C857" s="78"/>
    </row>
    <row r="858" spans="3:3" s="54" customFormat="1" x14ac:dyDescent="0.2">
      <c r="C858" s="78"/>
    </row>
    <row r="859" spans="3:3" s="54" customFormat="1" x14ac:dyDescent="0.2">
      <c r="C859" s="78"/>
    </row>
    <row r="860" spans="3:3" s="54" customFormat="1" x14ac:dyDescent="0.2">
      <c r="C860" s="78"/>
    </row>
    <row r="861" spans="3:3" s="54" customFormat="1" x14ac:dyDescent="0.2">
      <c r="C861" s="78"/>
    </row>
    <row r="862" spans="3:3" s="54" customFormat="1" x14ac:dyDescent="0.2">
      <c r="C862" s="78"/>
    </row>
    <row r="863" spans="3:3" s="54" customFormat="1" x14ac:dyDescent="0.2">
      <c r="C863" s="78"/>
    </row>
    <row r="864" spans="3:3" s="54" customFormat="1" x14ac:dyDescent="0.2">
      <c r="C864" s="78"/>
    </row>
    <row r="865" spans="3:3" s="54" customFormat="1" x14ac:dyDescent="0.2">
      <c r="C865" s="78"/>
    </row>
    <row r="866" spans="3:3" s="54" customFormat="1" x14ac:dyDescent="0.2">
      <c r="C866" s="78"/>
    </row>
    <row r="867" spans="3:3" s="54" customFormat="1" x14ac:dyDescent="0.2">
      <c r="C867" s="78"/>
    </row>
    <row r="868" spans="3:3" s="54" customFormat="1" x14ac:dyDescent="0.2">
      <c r="C868" s="78"/>
    </row>
    <row r="869" spans="3:3" s="54" customFormat="1" x14ac:dyDescent="0.2">
      <c r="C869" s="78"/>
    </row>
    <row r="870" spans="3:3" s="54" customFormat="1" x14ac:dyDescent="0.2">
      <c r="C870" s="78"/>
    </row>
    <row r="871" spans="3:3" s="54" customFormat="1" x14ac:dyDescent="0.2">
      <c r="C871" s="78"/>
    </row>
    <row r="872" spans="3:3" s="54" customFormat="1" x14ac:dyDescent="0.2">
      <c r="C872" s="78"/>
    </row>
    <row r="873" spans="3:3" s="54" customFormat="1" x14ac:dyDescent="0.2">
      <c r="C873" s="78"/>
    </row>
    <row r="874" spans="3:3" s="54" customFormat="1" x14ac:dyDescent="0.2">
      <c r="C874" s="78"/>
    </row>
    <row r="875" spans="3:3" s="54" customFormat="1" x14ac:dyDescent="0.2">
      <c r="C875" s="78"/>
    </row>
    <row r="876" spans="3:3" s="54" customFormat="1" x14ac:dyDescent="0.2">
      <c r="C876" s="78"/>
    </row>
    <row r="877" spans="3:3" s="54" customFormat="1" x14ac:dyDescent="0.2">
      <c r="C877" s="78"/>
    </row>
    <row r="878" spans="3:3" s="54" customFormat="1" x14ac:dyDescent="0.2">
      <c r="C878" s="78"/>
    </row>
    <row r="879" spans="3:3" s="54" customFormat="1" x14ac:dyDescent="0.2">
      <c r="C879" s="78"/>
    </row>
    <row r="880" spans="3:3" s="54" customFormat="1" x14ac:dyDescent="0.2">
      <c r="C880" s="78"/>
    </row>
    <row r="881" spans="3:3" s="54" customFormat="1" x14ac:dyDescent="0.2">
      <c r="C881" s="78"/>
    </row>
    <row r="882" spans="3:3" s="54" customFormat="1" x14ac:dyDescent="0.2">
      <c r="C882" s="78"/>
    </row>
    <row r="883" spans="3:3" s="54" customFormat="1" x14ac:dyDescent="0.2">
      <c r="C883" s="78"/>
    </row>
    <row r="884" spans="3:3" s="54" customFormat="1" x14ac:dyDescent="0.2">
      <c r="C884" s="78"/>
    </row>
    <row r="885" spans="3:3" s="54" customFormat="1" x14ac:dyDescent="0.2">
      <c r="C885" s="78"/>
    </row>
    <row r="886" spans="3:3" s="54" customFormat="1" x14ac:dyDescent="0.2">
      <c r="C886" s="78"/>
    </row>
    <row r="887" spans="3:3" s="54" customFormat="1" x14ac:dyDescent="0.2">
      <c r="C887" s="78"/>
    </row>
    <row r="888" spans="3:3" s="54" customFormat="1" x14ac:dyDescent="0.2">
      <c r="C888" s="78"/>
    </row>
    <row r="889" spans="3:3" s="54" customFormat="1" x14ac:dyDescent="0.2">
      <c r="C889" s="78"/>
    </row>
    <row r="890" spans="3:3" s="54" customFormat="1" x14ac:dyDescent="0.2">
      <c r="C890" s="78"/>
    </row>
    <row r="891" spans="3:3" s="54" customFormat="1" x14ac:dyDescent="0.2">
      <c r="C891" s="78"/>
    </row>
    <row r="892" spans="3:3" s="54" customFormat="1" x14ac:dyDescent="0.2">
      <c r="C892" s="78"/>
    </row>
    <row r="893" spans="3:3" s="54" customFormat="1" x14ac:dyDescent="0.2">
      <c r="C893" s="78"/>
    </row>
    <row r="894" spans="3:3" s="54" customFormat="1" x14ac:dyDescent="0.2">
      <c r="C894" s="78"/>
    </row>
    <row r="895" spans="3:3" s="54" customFormat="1" x14ac:dyDescent="0.2">
      <c r="C895" s="78"/>
    </row>
    <row r="896" spans="3:3" s="54" customFormat="1" x14ac:dyDescent="0.2">
      <c r="C896" s="78"/>
    </row>
    <row r="897" spans="3:3" s="54" customFormat="1" x14ac:dyDescent="0.2">
      <c r="C897" s="78"/>
    </row>
    <row r="898" spans="3:3" s="54" customFormat="1" x14ac:dyDescent="0.2">
      <c r="C898" s="78"/>
    </row>
    <row r="899" spans="3:3" s="54" customFormat="1" x14ac:dyDescent="0.2">
      <c r="C899" s="78"/>
    </row>
    <row r="900" spans="3:3" s="54" customFormat="1" x14ac:dyDescent="0.2">
      <c r="C900" s="78"/>
    </row>
    <row r="901" spans="3:3" s="54" customFormat="1" x14ac:dyDescent="0.2">
      <c r="C901" s="78"/>
    </row>
    <row r="902" spans="3:3" s="54" customFormat="1" x14ac:dyDescent="0.2">
      <c r="C902" s="78"/>
    </row>
    <row r="903" spans="3:3" s="54" customFormat="1" x14ac:dyDescent="0.2">
      <c r="C903" s="78"/>
    </row>
    <row r="904" spans="3:3" s="54" customFormat="1" x14ac:dyDescent="0.2">
      <c r="C904" s="78"/>
    </row>
    <row r="905" spans="3:3" s="54" customFormat="1" x14ac:dyDescent="0.2">
      <c r="C905" s="78"/>
    </row>
    <row r="906" spans="3:3" s="54" customFormat="1" x14ac:dyDescent="0.2">
      <c r="C906" s="78"/>
    </row>
    <row r="907" spans="3:3" s="54" customFormat="1" x14ac:dyDescent="0.2">
      <c r="C907" s="78"/>
    </row>
    <row r="908" spans="3:3" s="54" customFormat="1" x14ac:dyDescent="0.2">
      <c r="C908" s="78"/>
    </row>
    <row r="909" spans="3:3" s="54" customFormat="1" x14ac:dyDescent="0.2">
      <c r="C909" s="78"/>
    </row>
    <row r="910" spans="3:3" s="54" customFormat="1" x14ac:dyDescent="0.2">
      <c r="C910" s="78"/>
    </row>
    <row r="911" spans="3:3" s="54" customFormat="1" x14ac:dyDescent="0.2">
      <c r="C911" s="78"/>
    </row>
    <row r="912" spans="3:3" s="54" customFormat="1" x14ac:dyDescent="0.2">
      <c r="C912" s="78"/>
    </row>
    <row r="913" spans="3:3" s="54" customFormat="1" x14ac:dyDescent="0.2">
      <c r="C913" s="78"/>
    </row>
    <row r="914" spans="3:3" s="54" customFormat="1" x14ac:dyDescent="0.2">
      <c r="C914" s="78"/>
    </row>
    <row r="915" spans="3:3" s="54" customFormat="1" x14ac:dyDescent="0.2">
      <c r="C915" s="78"/>
    </row>
    <row r="916" spans="3:3" s="54" customFormat="1" x14ac:dyDescent="0.2">
      <c r="C916" s="78"/>
    </row>
    <row r="917" spans="3:3" s="54" customFormat="1" x14ac:dyDescent="0.2">
      <c r="C917" s="78"/>
    </row>
    <row r="918" spans="3:3" s="54" customFormat="1" x14ac:dyDescent="0.2">
      <c r="C918" s="78"/>
    </row>
    <row r="919" spans="3:3" s="54" customFormat="1" x14ac:dyDescent="0.2">
      <c r="C919" s="78"/>
    </row>
    <row r="920" spans="3:3" s="54" customFormat="1" x14ac:dyDescent="0.2">
      <c r="C920" s="78"/>
    </row>
    <row r="921" spans="3:3" s="54" customFormat="1" x14ac:dyDescent="0.2">
      <c r="C921" s="78"/>
    </row>
    <row r="922" spans="3:3" s="54" customFormat="1" x14ac:dyDescent="0.2">
      <c r="C922" s="78"/>
    </row>
    <row r="923" spans="3:3" s="54" customFormat="1" x14ac:dyDescent="0.2">
      <c r="C923" s="78"/>
    </row>
    <row r="924" spans="3:3" s="54" customFormat="1" x14ac:dyDescent="0.2">
      <c r="C924" s="78"/>
    </row>
    <row r="925" spans="3:3" s="54" customFormat="1" x14ac:dyDescent="0.2">
      <c r="C925" s="78"/>
    </row>
    <row r="926" spans="3:3" s="54" customFormat="1" x14ac:dyDescent="0.2">
      <c r="C926" s="78"/>
    </row>
    <row r="927" spans="3:3" s="54" customFormat="1" x14ac:dyDescent="0.2">
      <c r="C927" s="78"/>
    </row>
    <row r="928" spans="3:3" s="54" customFormat="1" x14ac:dyDescent="0.2">
      <c r="C928" s="78"/>
    </row>
    <row r="929" spans="3:3" s="54" customFormat="1" x14ac:dyDescent="0.2">
      <c r="C929" s="78"/>
    </row>
    <row r="930" spans="3:3" s="54" customFormat="1" x14ac:dyDescent="0.2">
      <c r="C930" s="78"/>
    </row>
    <row r="931" spans="3:3" s="54" customFormat="1" x14ac:dyDescent="0.2">
      <c r="C931" s="78"/>
    </row>
    <row r="932" spans="3:3" s="54" customFormat="1" x14ac:dyDescent="0.2">
      <c r="C932" s="78"/>
    </row>
    <row r="933" spans="3:3" s="54" customFormat="1" x14ac:dyDescent="0.2">
      <c r="C933" s="78"/>
    </row>
    <row r="934" spans="3:3" s="54" customFormat="1" x14ac:dyDescent="0.2">
      <c r="C934" s="78"/>
    </row>
    <row r="935" spans="3:3" s="54" customFormat="1" x14ac:dyDescent="0.2">
      <c r="C935" s="78"/>
    </row>
    <row r="936" spans="3:3" s="54" customFormat="1" x14ac:dyDescent="0.2">
      <c r="C936" s="78"/>
    </row>
    <row r="937" spans="3:3" s="54" customFormat="1" x14ac:dyDescent="0.2">
      <c r="C937" s="78"/>
    </row>
    <row r="938" spans="3:3" s="54" customFormat="1" x14ac:dyDescent="0.2">
      <c r="C938" s="78"/>
    </row>
    <row r="939" spans="3:3" s="54" customFormat="1" x14ac:dyDescent="0.2">
      <c r="C939" s="78"/>
    </row>
    <row r="940" spans="3:3" s="54" customFormat="1" x14ac:dyDescent="0.2">
      <c r="C940" s="78"/>
    </row>
    <row r="941" spans="3:3" s="54" customFormat="1" x14ac:dyDescent="0.2">
      <c r="C941" s="78"/>
    </row>
    <row r="942" spans="3:3" s="54" customFormat="1" x14ac:dyDescent="0.2">
      <c r="C942" s="78"/>
    </row>
    <row r="943" spans="3:3" s="54" customFormat="1" x14ac:dyDescent="0.2">
      <c r="C943" s="78"/>
    </row>
    <row r="944" spans="3:3" s="54" customFormat="1" x14ac:dyDescent="0.2">
      <c r="C944" s="78"/>
    </row>
    <row r="945" spans="3:3" s="54" customFormat="1" x14ac:dyDescent="0.2">
      <c r="C945" s="78"/>
    </row>
    <row r="946" spans="3:3" s="54" customFormat="1" x14ac:dyDescent="0.2">
      <c r="C946" s="78"/>
    </row>
    <row r="947" spans="3:3" s="54" customFormat="1" x14ac:dyDescent="0.2">
      <c r="C947" s="78"/>
    </row>
    <row r="948" spans="3:3" s="54" customFormat="1" x14ac:dyDescent="0.2">
      <c r="C948" s="78"/>
    </row>
    <row r="949" spans="3:3" s="54" customFormat="1" x14ac:dyDescent="0.2">
      <c r="C949" s="78"/>
    </row>
    <row r="950" spans="3:3" s="54" customFormat="1" x14ac:dyDescent="0.2">
      <c r="C950" s="78"/>
    </row>
    <row r="951" spans="3:3" s="54" customFormat="1" x14ac:dyDescent="0.2">
      <c r="C951" s="78"/>
    </row>
    <row r="952" spans="3:3" s="54" customFormat="1" x14ac:dyDescent="0.2">
      <c r="C952" s="78"/>
    </row>
    <row r="953" spans="3:3" s="54" customFormat="1" x14ac:dyDescent="0.2">
      <c r="C953" s="78"/>
    </row>
    <row r="954" spans="3:3" s="54" customFormat="1" x14ac:dyDescent="0.2">
      <c r="C954" s="78"/>
    </row>
    <row r="955" spans="3:3" s="54" customFormat="1" x14ac:dyDescent="0.2">
      <c r="C955" s="78"/>
    </row>
    <row r="956" spans="3:3" s="54" customFormat="1" x14ac:dyDescent="0.2">
      <c r="C956" s="78"/>
    </row>
    <row r="957" spans="3:3" s="54" customFormat="1" x14ac:dyDescent="0.2">
      <c r="C957" s="78"/>
    </row>
    <row r="958" spans="3:3" s="54" customFormat="1" x14ac:dyDescent="0.2">
      <c r="C958" s="78"/>
    </row>
    <row r="959" spans="3:3" s="54" customFormat="1" x14ac:dyDescent="0.2">
      <c r="C959" s="78"/>
    </row>
    <row r="960" spans="3:3" s="54" customFormat="1" x14ac:dyDescent="0.2">
      <c r="C960" s="78"/>
    </row>
    <row r="961" spans="3:3" s="54" customFormat="1" x14ac:dyDescent="0.2">
      <c r="C961" s="78"/>
    </row>
    <row r="962" spans="3:3" s="54" customFormat="1" x14ac:dyDescent="0.2">
      <c r="C962" s="78"/>
    </row>
    <row r="963" spans="3:3" s="54" customFormat="1" x14ac:dyDescent="0.2">
      <c r="C963" s="78"/>
    </row>
    <row r="964" spans="3:3" s="54" customFormat="1" x14ac:dyDescent="0.2">
      <c r="C964" s="78"/>
    </row>
    <row r="965" spans="3:3" s="54" customFormat="1" x14ac:dyDescent="0.2">
      <c r="C965" s="78"/>
    </row>
    <row r="966" spans="3:3" s="54" customFormat="1" x14ac:dyDescent="0.2">
      <c r="C966" s="78"/>
    </row>
    <row r="967" spans="3:3" s="54" customFormat="1" x14ac:dyDescent="0.2">
      <c r="C967" s="78"/>
    </row>
    <row r="968" spans="3:3" s="54" customFormat="1" x14ac:dyDescent="0.2">
      <c r="C968" s="78"/>
    </row>
    <row r="969" spans="3:3" s="54" customFormat="1" x14ac:dyDescent="0.2">
      <c r="C969" s="78"/>
    </row>
    <row r="970" spans="3:3" s="54" customFormat="1" x14ac:dyDescent="0.2">
      <c r="C970" s="78"/>
    </row>
    <row r="971" spans="3:3" s="54" customFormat="1" x14ac:dyDescent="0.2">
      <c r="C971" s="78"/>
    </row>
    <row r="972" spans="3:3" s="54" customFormat="1" x14ac:dyDescent="0.2">
      <c r="C972" s="78"/>
    </row>
    <row r="973" spans="3:3" s="54" customFormat="1" x14ac:dyDescent="0.2">
      <c r="C973" s="78"/>
    </row>
    <row r="974" spans="3:3" s="54" customFormat="1" x14ac:dyDescent="0.2">
      <c r="C974" s="78"/>
    </row>
    <row r="975" spans="3:3" s="54" customFormat="1" x14ac:dyDescent="0.2">
      <c r="C975" s="78"/>
    </row>
    <row r="976" spans="3:3" s="54" customFormat="1" x14ac:dyDescent="0.2">
      <c r="C976" s="78"/>
    </row>
    <row r="977" spans="3:3" s="54" customFormat="1" x14ac:dyDescent="0.2">
      <c r="C977" s="78"/>
    </row>
    <row r="978" spans="3:3" s="54" customFormat="1" x14ac:dyDescent="0.2">
      <c r="C978" s="78"/>
    </row>
    <row r="979" spans="3:3" s="54" customFormat="1" x14ac:dyDescent="0.2">
      <c r="C979" s="78"/>
    </row>
    <row r="980" spans="3:3" s="54" customFormat="1" x14ac:dyDescent="0.2">
      <c r="C980" s="78"/>
    </row>
    <row r="981" spans="3:3" s="54" customFormat="1" x14ac:dyDescent="0.2">
      <c r="C981" s="78"/>
    </row>
    <row r="982" spans="3:3" s="54" customFormat="1" x14ac:dyDescent="0.2">
      <c r="C982" s="78"/>
    </row>
    <row r="983" spans="3:3" s="54" customFormat="1" x14ac:dyDescent="0.2">
      <c r="C983" s="78"/>
    </row>
    <row r="984" spans="3:3" s="54" customFormat="1" x14ac:dyDescent="0.2">
      <c r="C984" s="78"/>
    </row>
    <row r="985" spans="3:3" s="54" customFormat="1" x14ac:dyDescent="0.2">
      <c r="C985" s="78"/>
    </row>
    <row r="986" spans="3:3" s="54" customFormat="1" x14ac:dyDescent="0.2">
      <c r="C986" s="78"/>
    </row>
    <row r="987" spans="3:3" s="54" customFormat="1" x14ac:dyDescent="0.2">
      <c r="C987" s="78"/>
    </row>
    <row r="988" spans="3:3" s="54" customFormat="1" x14ac:dyDescent="0.2">
      <c r="C988" s="78"/>
    </row>
    <row r="989" spans="3:3" s="54" customFormat="1" x14ac:dyDescent="0.2">
      <c r="C989" s="78"/>
    </row>
    <row r="990" spans="3:3" s="54" customFormat="1" x14ac:dyDescent="0.2">
      <c r="C990" s="78"/>
    </row>
    <row r="991" spans="3:3" s="54" customFormat="1" x14ac:dyDescent="0.2">
      <c r="C991" s="78"/>
    </row>
    <row r="992" spans="3:3" s="54" customFormat="1" x14ac:dyDescent="0.2">
      <c r="C992" s="78"/>
    </row>
    <row r="993" spans="3:3" s="54" customFormat="1" x14ac:dyDescent="0.2">
      <c r="C993" s="78"/>
    </row>
    <row r="994" spans="3:3" s="54" customFormat="1" x14ac:dyDescent="0.2">
      <c r="C994" s="78"/>
    </row>
    <row r="995" spans="3:3" s="54" customFormat="1" x14ac:dyDescent="0.2">
      <c r="C995" s="78"/>
    </row>
    <row r="996" spans="3:3" s="54" customFormat="1" x14ac:dyDescent="0.2">
      <c r="C996" s="78"/>
    </row>
    <row r="997" spans="3:3" s="54" customFormat="1" x14ac:dyDescent="0.2">
      <c r="C997" s="78"/>
    </row>
    <row r="998" spans="3:3" s="54" customFormat="1" x14ac:dyDescent="0.2">
      <c r="C998" s="78"/>
    </row>
    <row r="999" spans="3:3" s="54" customFormat="1" x14ac:dyDescent="0.2">
      <c r="C999" s="78"/>
    </row>
    <row r="1000" spans="3:3" s="54" customFormat="1" x14ac:dyDescent="0.2">
      <c r="C1000" s="78"/>
    </row>
    <row r="1001" spans="3:3" s="54" customFormat="1" x14ac:dyDescent="0.2">
      <c r="C1001" s="78"/>
    </row>
    <row r="1002" spans="3:3" s="54" customFormat="1" x14ac:dyDescent="0.2">
      <c r="C1002" s="78"/>
    </row>
    <row r="1003" spans="3:3" s="54" customFormat="1" x14ac:dyDescent="0.2">
      <c r="C1003" s="78"/>
    </row>
    <row r="1004" spans="3:3" s="54" customFormat="1" x14ac:dyDescent="0.2">
      <c r="C1004" s="78"/>
    </row>
    <row r="1005" spans="3:3" s="54" customFormat="1" x14ac:dyDescent="0.2">
      <c r="C1005" s="78"/>
    </row>
    <row r="1006" spans="3:3" s="54" customFormat="1" x14ac:dyDescent="0.2">
      <c r="C1006" s="78"/>
    </row>
    <row r="1007" spans="3:3" s="54" customFormat="1" x14ac:dyDescent="0.2">
      <c r="C1007" s="78"/>
    </row>
    <row r="1008" spans="3:3" s="54" customFormat="1" x14ac:dyDescent="0.2">
      <c r="C1008" s="78"/>
    </row>
    <row r="1009" spans="3:3" s="54" customFormat="1" x14ac:dyDescent="0.2">
      <c r="C1009" s="78"/>
    </row>
    <row r="1010" spans="3:3" s="54" customFormat="1" x14ac:dyDescent="0.2">
      <c r="C1010" s="78"/>
    </row>
    <row r="1011" spans="3:3" s="54" customFormat="1" x14ac:dyDescent="0.2">
      <c r="C1011" s="78"/>
    </row>
    <row r="1012" spans="3:3" s="54" customFormat="1" x14ac:dyDescent="0.2">
      <c r="C1012" s="78"/>
    </row>
    <row r="1013" spans="3:3" s="54" customFormat="1" x14ac:dyDescent="0.2">
      <c r="C1013" s="78"/>
    </row>
    <row r="1014" spans="3:3" s="54" customFormat="1" x14ac:dyDescent="0.2">
      <c r="C1014" s="78"/>
    </row>
    <row r="1015" spans="3:3" s="54" customFormat="1" x14ac:dyDescent="0.2">
      <c r="C1015" s="78"/>
    </row>
    <row r="1016" spans="3:3" s="54" customFormat="1" x14ac:dyDescent="0.2">
      <c r="C1016" s="78"/>
    </row>
    <row r="1017" spans="3:3" s="54" customFormat="1" x14ac:dyDescent="0.2">
      <c r="C1017" s="78"/>
    </row>
    <row r="1018" spans="3:3" s="54" customFormat="1" x14ac:dyDescent="0.2">
      <c r="C1018" s="78"/>
    </row>
    <row r="1019" spans="3:3" s="54" customFormat="1" x14ac:dyDescent="0.2">
      <c r="C1019" s="78"/>
    </row>
    <row r="1020" spans="3:3" s="54" customFormat="1" x14ac:dyDescent="0.2">
      <c r="C1020" s="78"/>
    </row>
    <row r="1021" spans="3:3" s="54" customFormat="1" x14ac:dyDescent="0.2">
      <c r="C1021" s="78"/>
    </row>
    <row r="1022" spans="3:3" s="54" customFormat="1" x14ac:dyDescent="0.2">
      <c r="C1022" s="78"/>
    </row>
    <row r="1023" spans="3:3" s="54" customFormat="1" x14ac:dyDescent="0.2">
      <c r="C1023" s="78"/>
    </row>
    <row r="1024" spans="3:3" s="54" customFormat="1" x14ac:dyDescent="0.2">
      <c r="C1024" s="78"/>
    </row>
    <row r="1025" spans="3:3" s="54" customFormat="1" x14ac:dyDescent="0.2">
      <c r="C1025" s="78"/>
    </row>
    <row r="1026" spans="3:3" s="54" customFormat="1" x14ac:dyDescent="0.2">
      <c r="C1026" s="78"/>
    </row>
    <row r="1027" spans="3:3" s="54" customFormat="1" x14ac:dyDescent="0.2">
      <c r="C1027" s="78"/>
    </row>
    <row r="1028" spans="3:3" s="54" customFormat="1" x14ac:dyDescent="0.2">
      <c r="C1028" s="78"/>
    </row>
    <row r="1029" spans="3:3" s="54" customFormat="1" x14ac:dyDescent="0.2">
      <c r="C1029" s="78"/>
    </row>
    <row r="1030" spans="3:3" s="54" customFormat="1" x14ac:dyDescent="0.2">
      <c r="C1030" s="78"/>
    </row>
    <row r="1031" spans="3:3" s="54" customFormat="1" x14ac:dyDescent="0.2">
      <c r="C1031" s="78"/>
    </row>
    <row r="1032" spans="3:3" s="54" customFormat="1" x14ac:dyDescent="0.2">
      <c r="C1032" s="78"/>
    </row>
    <row r="1033" spans="3:3" s="54" customFormat="1" x14ac:dyDescent="0.2">
      <c r="C1033" s="78"/>
    </row>
    <row r="1034" spans="3:3" s="54" customFormat="1" x14ac:dyDescent="0.2">
      <c r="C1034" s="78"/>
    </row>
    <row r="1035" spans="3:3" s="54" customFormat="1" x14ac:dyDescent="0.2">
      <c r="C1035" s="78"/>
    </row>
    <row r="1036" spans="3:3" s="54" customFormat="1" x14ac:dyDescent="0.2">
      <c r="C1036" s="78"/>
    </row>
    <row r="1037" spans="3:3" s="54" customFormat="1" x14ac:dyDescent="0.2">
      <c r="C1037" s="78"/>
    </row>
    <row r="1038" spans="3:3" s="54" customFormat="1" x14ac:dyDescent="0.2">
      <c r="C1038" s="78"/>
    </row>
    <row r="1039" spans="3:3" s="54" customFormat="1" x14ac:dyDescent="0.2">
      <c r="C1039" s="78"/>
    </row>
    <row r="1040" spans="3:3" s="54" customFormat="1" x14ac:dyDescent="0.2">
      <c r="C1040" s="78"/>
    </row>
    <row r="1041" spans="3:3" s="54" customFormat="1" x14ac:dyDescent="0.2">
      <c r="C1041" s="78"/>
    </row>
    <row r="1042" spans="3:3" s="54" customFormat="1" x14ac:dyDescent="0.2">
      <c r="C1042" s="78"/>
    </row>
    <row r="1043" spans="3:3" s="54" customFormat="1" x14ac:dyDescent="0.2">
      <c r="C1043" s="78"/>
    </row>
    <row r="1044" spans="3:3" s="54" customFormat="1" x14ac:dyDescent="0.2">
      <c r="C1044" s="78"/>
    </row>
    <row r="1045" spans="3:3" s="54" customFormat="1" x14ac:dyDescent="0.2">
      <c r="C1045" s="78"/>
    </row>
    <row r="1046" spans="3:3" s="54" customFormat="1" x14ac:dyDescent="0.2">
      <c r="C1046" s="78"/>
    </row>
    <row r="1047" spans="3:3" s="54" customFormat="1" x14ac:dyDescent="0.2">
      <c r="C1047" s="78"/>
    </row>
    <row r="1048" spans="3:3" s="54" customFormat="1" x14ac:dyDescent="0.2">
      <c r="C1048" s="78"/>
    </row>
    <row r="1049" spans="3:3" s="54" customFormat="1" x14ac:dyDescent="0.2">
      <c r="C1049" s="78"/>
    </row>
    <row r="1050" spans="3:3" s="54" customFormat="1" x14ac:dyDescent="0.2">
      <c r="C1050" s="78"/>
    </row>
    <row r="1051" spans="3:3" s="54" customFormat="1" x14ac:dyDescent="0.2">
      <c r="C1051" s="78"/>
    </row>
    <row r="1052" spans="3:3" s="54" customFormat="1" x14ac:dyDescent="0.2">
      <c r="C1052" s="78"/>
    </row>
    <row r="1053" spans="3:3" s="54" customFormat="1" x14ac:dyDescent="0.2">
      <c r="C1053" s="78"/>
    </row>
    <row r="1054" spans="3:3" s="54" customFormat="1" x14ac:dyDescent="0.2">
      <c r="C1054" s="78"/>
    </row>
    <row r="1055" spans="3:3" s="54" customFormat="1" x14ac:dyDescent="0.2">
      <c r="C1055" s="78"/>
    </row>
    <row r="1056" spans="3:3" s="54" customFormat="1" x14ac:dyDescent="0.2">
      <c r="C1056" s="78"/>
    </row>
    <row r="1057" spans="3:3" s="54" customFormat="1" x14ac:dyDescent="0.2">
      <c r="C1057" s="78"/>
    </row>
    <row r="1058" spans="3:3" s="54" customFormat="1" x14ac:dyDescent="0.2">
      <c r="C1058" s="78"/>
    </row>
    <row r="1059" spans="3:3" s="54" customFormat="1" x14ac:dyDescent="0.2">
      <c r="C1059" s="78"/>
    </row>
    <row r="1060" spans="3:3" s="54" customFormat="1" x14ac:dyDescent="0.2">
      <c r="C1060" s="78"/>
    </row>
    <row r="1061" spans="3:3" s="54" customFormat="1" x14ac:dyDescent="0.2">
      <c r="C1061" s="78"/>
    </row>
    <row r="1062" spans="3:3" s="54" customFormat="1" x14ac:dyDescent="0.2">
      <c r="C1062" s="78"/>
    </row>
    <row r="1063" spans="3:3" s="54" customFormat="1" x14ac:dyDescent="0.2">
      <c r="C1063" s="78"/>
    </row>
    <row r="1064" spans="3:3" s="54" customFormat="1" x14ac:dyDescent="0.2">
      <c r="C1064" s="78"/>
    </row>
    <row r="1065" spans="3:3" s="54" customFormat="1" x14ac:dyDescent="0.2">
      <c r="C1065" s="78"/>
    </row>
    <row r="1066" spans="3:3" s="54" customFormat="1" x14ac:dyDescent="0.2">
      <c r="C1066" s="78"/>
    </row>
    <row r="1067" spans="3:3" s="54" customFormat="1" x14ac:dyDescent="0.2">
      <c r="C1067" s="78"/>
    </row>
    <row r="1068" spans="3:3" s="54" customFormat="1" x14ac:dyDescent="0.2">
      <c r="C1068" s="78"/>
    </row>
    <row r="1069" spans="3:3" s="54" customFormat="1" x14ac:dyDescent="0.2">
      <c r="C1069" s="78"/>
    </row>
    <row r="1070" spans="3:3" s="54" customFormat="1" x14ac:dyDescent="0.2">
      <c r="C1070" s="78"/>
    </row>
    <row r="1071" spans="3:3" s="54" customFormat="1" x14ac:dyDescent="0.2">
      <c r="C1071" s="78"/>
    </row>
    <row r="1072" spans="3:3" s="54" customFormat="1" x14ac:dyDescent="0.2">
      <c r="C1072" s="78"/>
    </row>
    <row r="1073" spans="3:3" s="54" customFormat="1" x14ac:dyDescent="0.2">
      <c r="C1073" s="78"/>
    </row>
    <row r="1074" spans="3:3" s="54" customFormat="1" x14ac:dyDescent="0.2">
      <c r="C1074" s="78"/>
    </row>
    <row r="1075" spans="3:3" s="54" customFormat="1" x14ac:dyDescent="0.2">
      <c r="C1075" s="78"/>
    </row>
    <row r="1076" spans="3:3" s="54" customFormat="1" x14ac:dyDescent="0.2">
      <c r="C1076" s="78"/>
    </row>
    <row r="1077" spans="3:3" s="54" customFormat="1" x14ac:dyDescent="0.2">
      <c r="C1077" s="78"/>
    </row>
    <row r="1078" spans="3:3" s="54" customFormat="1" x14ac:dyDescent="0.2">
      <c r="C1078" s="78"/>
    </row>
    <row r="1079" spans="3:3" s="54" customFormat="1" x14ac:dyDescent="0.2">
      <c r="C1079" s="78"/>
    </row>
    <row r="1080" spans="3:3" s="54" customFormat="1" x14ac:dyDescent="0.2">
      <c r="C1080" s="78"/>
    </row>
    <row r="1081" spans="3:3" s="54" customFormat="1" x14ac:dyDescent="0.2">
      <c r="C1081" s="78"/>
    </row>
    <row r="1082" spans="3:3" s="54" customFormat="1" x14ac:dyDescent="0.2">
      <c r="C1082" s="78"/>
    </row>
    <row r="1083" spans="3:3" s="54" customFormat="1" x14ac:dyDescent="0.2">
      <c r="C1083" s="78"/>
    </row>
    <row r="1084" spans="3:3" s="54" customFormat="1" x14ac:dyDescent="0.2">
      <c r="C1084" s="78"/>
    </row>
    <row r="1085" spans="3:3" s="54" customFormat="1" x14ac:dyDescent="0.2">
      <c r="C1085" s="78"/>
    </row>
    <row r="1086" spans="3:3" s="54" customFormat="1" x14ac:dyDescent="0.2">
      <c r="C1086" s="78"/>
    </row>
    <row r="1087" spans="3:3" s="54" customFormat="1" x14ac:dyDescent="0.2">
      <c r="C1087" s="78"/>
    </row>
    <row r="1088" spans="3:3" s="54" customFormat="1" x14ac:dyDescent="0.2">
      <c r="C1088" s="78"/>
    </row>
    <row r="1089" spans="3:3" s="54" customFormat="1" x14ac:dyDescent="0.2">
      <c r="C1089" s="78"/>
    </row>
    <row r="1090" spans="3:3" s="54" customFormat="1" x14ac:dyDescent="0.2">
      <c r="C1090" s="78"/>
    </row>
    <row r="1091" spans="3:3" s="54" customFormat="1" x14ac:dyDescent="0.2">
      <c r="C1091" s="78"/>
    </row>
    <row r="1092" spans="3:3" s="54" customFormat="1" x14ac:dyDescent="0.2">
      <c r="C1092" s="78"/>
    </row>
    <row r="1093" spans="3:3" s="54" customFormat="1" x14ac:dyDescent="0.2">
      <c r="C1093" s="78"/>
    </row>
    <row r="1094" spans="3:3" s="54" customFormat="1" x14ac:dyDescent="0.2">
      <c r="C1094" s="78"/>
    </row>
    <row r="1095" spans="3:3" s="54" customFormat="1" x14ac:dyDescent="0.2">
      <c r="C1095" s="78"/>
    </row>
    <row r="1096" spans="3:3" s="54" customFormat="1" x14ac:dyDescent="0.2">
      <c r="C1096" s="78"/>
    </row>
    <row r="1097" spans="3:3" s="54" customFormat="1" x14ac:dyDescent="0.2">
      <c r="C1097" s="78"/>
    </row>
    <row r="1098" spans="3:3" s="54" customFormat="1" x14ac:dyDescent="0.2">
      <c r="C1098" s="78"/>
    </row>
    <row r="1099" spans="3:3" s="54" customFormat="1" x14ac:dyDescent="0.2">
      <c r="C1099" s="78"/>
    </row>
    <row r="1100" spans="3:3" s="54" customFormat="1" x14ac:dyDescent="0.2">
      <c r="C1100" s="78"/>
    </row>
    <row r="1101" spans="3:3" s="54" customFormat="1" x14ac:dyDescent="0.2">
      <c r="C1101" s="78"/>
    </row>
    <row r="1102" spans="3:3" s="54" customFormat="1" x14ac:dyDescent="0.2">
      <c r="C1102" s="78"/>
    </row>
    <row r="1103" spans="3:3" s="54" customFormat="1" x14ac:dyDescent="0.2">
      <c r="C1103" s="78"/>
    </row>
    <row r="1104" spans="3:3" s="54" customFormat="1" x14ac:dyDescent="0.2">
      <c r="C1104" s="78"/>
    </row>
    <row r="1105" spans="3:3" s="54" customFormat="1" x14ac:dyDescent="0.2">
      <c r="C1105" s="78"/>
    </row>
    <row r="1106" spans="3:3" s="54" customFormat="1" x14ac:dyDescent="0.2">
      <c r="C1106" s="78"/>
    </row>
    <row r="1107" spans="3:3" s="54" customFormat="1" x14ac:dyDescent="0.2">
      <c r="C1107" s="78"/>
    </row>
    <row r="1108" spans="3:3" s="54" customFormat="1" x14ac:dyDescent="0.2">
      <c r="C1108" s="78"/>
    </row>
    <row r="1109" spans="3:3" s="54" customFormat="1" x14ac:dyDescent="0.2">
      <c r="C1109" s="78"/>
    </row>
    <row r="1110" spans="3:3" s="54" customFormat="1" x14ac:dyDescent="0.2">
      <c r="C1110" s="78"/>
    </row>
    <row r="1111" spans="3:3" s="54" customFormat="1" x14ac:dyDescent="0.2">
      <c r="C1111" s="78"/>
    </row>
    <row r="1112" spans="3:3" s="54" customFormat="1" x14ac:dyDescent="0.2">
      <c r="C1112" s="78"/>
    </row>
    <row r="1113" spans="3:3" s="54" customFormat="1" x14ac:dyDescent="0.2">
      <c r="C1113" s="78"/>
    </row>
    <row r="1114" spans="3:3" s="54" customFormat="1" x14ac:dyDescent="0.2">
      <c r="C1114" s="78"/>
    </row>
    <row r="1115" spans="3:3" s="54" customFormat="1" x14ac:dyDescent="0.2">
      <c r="C1115" s="78"/>
    </row>
    <row r="1116" spans="3:3" s="54" customFormat="1" x14ac:dyDescent="0.2">
      <c r="C1116" s="78"/>
    </row>
    <row r="1117" spans="3:3" s="54" customFormat="1" x14ac:dyDescent="0.2">
      <c r="C1117" s="78"/>
    </row>
    <row r="1118" spans="3:3" s="54" customFormat="1" x14ac:dyDescent="0.2">
      <c r="C1118" s="78"/>
    </row>
    <row r="1119" spans="3:3" s="54" customFormat="1" x14ac:dyDescent="0.2">
      <c r="C1119" s="78"/>
    </row>
    <row r="1120" spans="3:3" s="54" customFormat="1" x14ac:dyDescent="0.2">
      <c r="C1120" s="78"/>
    </row>
    <row r="1121" spans="3:3" s="54" customFormat="1" x14ac:dyDescent="0.2">
      <c r="C1121" s="78"/>
    </row>
    <row r="1122" spans="3:3" s="54" customFormat="1" x14ac:dyDescent="0.2">
      <c r="C1122" s="78"/>
    </row>
    <row r="1123" spans="3:3" s="54" customFormat="1" x14ac:dyDescent="0.2">
      <c r="C1123" s="78"/>
    </row>
    <row r="1124" spans="3:3" s="54" customFormat="1" x14ac:dyDescent="0.2">
      <c r="C1124" s="78"/>
    </row>
    <row r="1125" spans="3:3" s="54" customFormat="1" x14ac:dyDescent="0.2">
      <c r="C1125" s="78"/>
    </row>
    <row r="1126" spans="3:3" s="54" customFormat="1" x14ac:dyDescent="0.2">
      <c r="C1126" s="78"/>
    </row>
    <row r="1127" spans="3:3" s="54" customFormat="1" x14ac:dyDescent="0.2">
      <c r="C1127" s="78"/>
    </row>
    <row r="1128" spans="3:3" s="54" customFormat="1" x14ac:dyDescent="0.2">
      <c r="C1128" s="78"/>
    </row>
    <row r="1129" spans="3:3" s="54" customFormat="1" x14ac:dyDescent="0.2">
      <c r="C1129" s="78"/>
    </row>
    <row r="1130" spans="3:3" s="54" customFormat="1" x14ac:dyDescent="0.2">
      <c r="C1130" s="78"/>
    </row>
    <row r="1131" spans="3:3" s="54" customFormat="1" x14ac:dyDescent="0.2">
      <c r="C1131" s="78"/>
    </row>
    <row r="1132" spans="3:3" s="54" customFormat="1" x14ac:dyDescent="0.2">
      <c r="C1132" s="78"/>
    </row>
    <row r="1133" spans="3:3" s="54" customFormat="1" x14ac:dyDescent="0.2">
      <c r="C1133" s="78"/>
    </row>
    <row r="1134" spans="3:3" s="54" customFormat="1" x14ac:dyDescent="0.2">
      <c r="C1134" s="78"/>
    </row>
    <row r="1135" spans="3:3" s="54" customFormat="1" x14ac:dyDescent="0.2">
      <c r="C1135" s="78"/>
    </row>
    <row r="1136" spans="3:3" s="54" customFormat="1" x14ac:dyDescent="0.2">
      <c r="C1136" s="78"/>
    </row>
    <row r="1137" spans="3:3" s="54" customFormat="1" x14ac:dyDescent="0.2">
      <c r="C1137" s="78"/>
    </row>
    <row r="1138" spans="3:3" s="54" customFormat="1" x14ac:dyDescent="0.2">
      <c r="C1138" s="78"/>
    </row>
    <row r="1139" spans="3:3" s="54" customFormat="1" x14ac:dyDescent="0.2">
      <c r="C1139" s="78"/>
    </row>
    <row r="1140" spans="3:3" s="54" customFormat="1" x14ac:dyDescent="0.2">
      <c r="C1140" s="78"/>
    </row>
    <row r="1141" spans="3:3" s="54" customFormat="1" x14ac:dyDescent="0.2">
      <c r="C1141" s="78"/>
    </row>
    <row r="1142" spans="3:3" s="54" customFormat="1" x14ac:dyDescent="0.2">
      <c r="C1142" s="78"/>
    </row>
    <row r="1143" spans="3:3" s="54" customFormat="1" x14ac:dyDescent="0.2">
      <c r="C1143" s="78"/>
    </row>
    <row r="1144" spans="3:3" s="54" customFormat="1" x14ac:dyDescent="0.2">
      <c r="C1144" s="78"/>
    </row>
    <row r="1145" spans="3:3" s="54" customFormat="1" x14ac:dyDescent="0.2">
      <c r="C1145" s="78"/>
    </row>
    <row r="1146" spans="3:3" s="54" customFormat="1" x14ac:dyDescent="0.2">
      <c r="C1146" s="78"/>
    </row>
    <row r="1147" spans="3:3" s="54" customFormat="1" x14ac:dyDescent="0.2">
      <c r="C1147" s="78"/>
    </row>
    <row r="1148" spans="3:3" s="54" customFormat="1" x14ac:dyDescent="0.2">
      <c r="C1148" s="78"/>
    </row>
    <row r="1149" spans="3:3" s="54" customFormat="1" x14ac:dyDescent="0.2">
      <c r="C1149" s="78"/>
    </row>
    <row r="1150" spans="3:3" s="54" customFormat="1" x14ac:dyDescent="0.2">
      <c r="C1150" s="78"/>
    </row>
    <row r="1151" spans="3:3" s="54" customFormat="1" x14ac:dyDescent="0.2">
      <c r="C1151" s="78"/>
    </row>
    <row r="1152" spans="3:3" s="54" customFormat="1" x14ac:dyDescent="0.2">
      <c r="C1152" s="78"/>
    </row>
    <row r="1153" spans="3:3" s="54" customFormat="1" x14ac:dyDescent="0.2">
      <c r="C1153" s="78"/>
    </row>
    <row r="1154" spans="3:3" s="54" customFormat="1" x14ac:dyDescent="0.2">
      <c r="C1154" s="78"/>
    </row>
    <row r="1155" spans="3:3" s="54" customFormat="1" x14ac:dyDescent="0.2">
      <c r="C1155" s="78"/>
    </row>
    <row r="1156" spans="3:3" s="54" customFormat="1" x14ac:dyDescent="0.2">
      <c r="C1156" s="78"/>
    </row>
    <row r="1157" spans="3:3" s="54" customFormat="1" x14ac:dyDescent="0.2">
      <c r="C1157" s="78"/>
    </row>
    <row r="1158" spans="3:3" s="54" customFormat="1" x14ac:dyDescent="0.2">
      <c r="C1158" s="78"/>
    </row>
    <row r="1159" spans="3:3" s="54" customFormat="1" x14ac:dyDescent="0.2">
      <c r="C1159" s="78"/>
    </row>
    <row r="1160" spans="3:3" s="54" customFormat="1" x14ac:dyDescent="0.2">
      <c r="C1160" s="78"/>
    </row>
    <row r="1161" spans="3:3" s="54" customFormat="1" x14ac:dyDescent="0.2">
      <c r="C1161" s="78"/>
    </row>
    <row r="1162" spans="3:3" s="54" customFormat="1" x14ac:dyDescent="0.2">
      <c r="C1162" s="78"/>
    </row>
    <row r="1163" spans="3:3" s="54" customFormat="1" x14ac:dyDescent="0.2">
      <c r="C1163" s="78"/>
    </row>
    <row r="1164" spans="3:3" s="54" customFormat="1" x14ac:dyDescent="0.2">
      <c r="C1164" s="78"/>
    </row>
    <row r="1165" spans="3:3" s="54" customFormat="1" x14ac:dyDescent="0.2">
      <c r="C1165" s="78"/>
    </row>
    <row r="1166" spans="3:3" s="54" customFormat="1" x14ac:dyDescent="0.2">
      <c r="C1166" s="78"/>
    </row>
    <row r="1167" spans="3:3" s="54" customFormat="1" x14ac:dyDescent="0.2">
      <c r="C1167" s="78"/>
    </row>
    <row r="1168" spans="3:3" s="54" customFormat="1" x14ac:dyDescent="0.2">
      <c r="C1168" s="78"/>
    </row>
    <row r="1169" spans="3:3" s="54" customFormat="1" x14ac:dyDescent="0.2">
      <c r="C1169" s="78"/>
    </row>
    <row r="1170" spans="3:3" s="54" customFormat="1" x14ac:dyDescent="0.2">
      <c r="C1170" s="78"/>
    </row>
    <row r="1171" spans="3:3" s="54" customFormat="1" x14ac:dyDescent="0.2">
      <c r="C1171" s="78"/>
    </row>
    <row r="1172" spans="3:3" s="54" customFormat="1" x14ac:dyDescent="0.2">
      <c r="C1172" s="78"/>
    </row>
    <row r="1173" spans="3:3" s="54" customFormat="1" x14ac:dyDescent="0.2">
      <c r="C1173" s="78"/>
    </row>
    <row r="1174" spans="3:3" s="54" customFormat="1" x14ac:dyDescent="0.2">
      <c r="C1174" s="78"/>
    </row>
    <row r="1175" spans="3:3" s="54" customFormat="1" x14ac:dyDescent="0.2">
      <c r="C1175" s="78"/>
    </row>
    <row r="1176" spans="3:3" s="54" customFormat="1" x14ac:dyDescent="0.2">
      <c r="C1176" s="78"/>
    </row>
    <row r="1177" spans="3:3" s="54" customFormat="1" x14ac:dyDescent="0.2">
      <c r="C1177" s="78"/>
    </row>
    <row r="1178" spans="3:3" s="54" customFormat="1" x14ac:dyDescent="0.2">
      <c r="C1178" s="78"/>
    </row>
    <row r="1179" spans="3:3" s="54" customFormat="1" x14ac:dyDescent="0.2">
      <c r="C1179" s="78"/>
    </row>
    <row r="1180" spans="3:3" s="54" customFormat="1" x14ac:dyDescent="0.2">
      <c r="C1180" s="78"/>
    </row>
    <row r="1181" spans="3:3" s="54" customFormat="1" x14ac:dyDescent="0.2">
      <c r="C1181" s="78"/>
    </row>
    <row r="1182" spans="3:3" s="54" customFormat="1" x14ac:dyDescent="0.2">
      <c r="C1182" s="78"/>
    </row>
    <row r="1183" spans="3:3" s="54" customFormat="1" x14ac:dyDescent="0.2">
      <c r="C1183" s="78"/>
    </row>
    <row r="1184" spans="3:3" s="54" customFormat="1" x14ac:dyDescent="0.2">
      <c r="C1184" s="78"/>
    </row>
    <row r="1185" spans="3:3" s="54" customFormat="1" x14ac:dyDescent="0.2">
      <c r="C1185" s="78"/>
    </row>
    <row r="1186" spans="3:3" s="54" customFormat="1" x14ac:dyDescent="0.2">
      <c r="C1186" s="78"/>
    </row>
    <row r="1187" spans="3:3" s="54" customFormat="1" x14ac:dyDescent="0.2">
      <c r="C1187" s="78"/>
    </row>
    <row r="1188" spans="3:3" s="54" customFormat="1" x14ac:dyDescent="0.2">
      <c r="C1188" s="78"/>
    </row>
    <row r="1189" spans="3:3" s="54" customFormat="1" x14ac:dyDescent="0.2">
      <c r="C1189" s="78"/>
    </row>
    <row r="1190" spans="3:3" s="54" customFormat="1" x14ac:dyDescent="0.2">
      <c r="C1190" s="78"/>
    </row>
    <row r="1191" spans="3:3" s="54" customFormat="1" x14ac:dyDescent="0.2">
      <c r="C1191" s="78"/>
    </row>
    <row r="1192" spans="3:3" s="54" customFormat="1" x14ac:dyDescent="0.2">
      <c r="C1192" s="78"/>
    </row>
    <row r="1193" spans="3:3" s="54" customFormat="1" x14ac:dyDescent="0.2">
      <c r="C1193" s="78"/>
    </row>
    <row r="1194" spans="3:3" s="54" customFormat="1" x14ac:dyDescent="0.2">
      <c r="C1194" s="78"/>
    </row>
    <row r="1195" spans="3:3" s="54" customFormat="1" x14ac:dyDescent="0.2">
      <c r="C1195" s="78"/>
    </row>
    <row r="1196" spans="3:3" s="54" customFormat="1" x14ac:dyDescent="0.2">
      <c r="C1196" s="78"/>
    </row>
    <row r="1197" spans="3:3" s="54" customFormat="1" x14ac:dyDescent="0.2">
      <c r="C1197" s="78"/>
    </row>
    <row r="1198" spans="3:3" s="54" customFormat="1" x14ac:dyDescent="0.2">
      <c r="C1198" s="78"/>
    </row>
    <row r="1199" spans="3:3" s="54" customFormat="1" x14ac:dyDescent="0.2">
      <c r="C1199" s="78"/>
    </row>
    <row r="1200" spans="3:3" s="54" customFormat="1" x14ac:dyDescent="0.2">
      <c r="C1200" s="78"/>
    </row>
    <row r="1201" spans="3:3" s="54" customFormat="1" x14ac:dyDescent="0.2">
      <c r="C1201" s="78"/>
    </row>
    <row r="1202" spans="3:3" s="54" customFormat="1" x14ac:dyDescent="0.2">
      <c r="C1202" s="78"/>
    </row>
    <row r="1203" spans="3:3" s="54" customFormat="1" x14ac:dyDescent="0.2">
      <c r="C1203" s="78"/>
    </row>
    <row r="1204" spans="3:3" s="54" customFormat="1" x14ac:dyDescent="0.2">
      <c r="C1204" s="78"/>
    </row>
    <row r="1205" spans="3:3" s="54" customFormat="1" x14ac:dyDescent="0.2">
      <c r="C1205" s="78"/>
    </row>
    <row r="1206" spans="3:3" s="54" customFormat="1" x14ac:dyDescent="0.2">
      <c r="C1206" s="78"/>
    </row>
    <row r="1207" spans="3:3" s="54" customFormat="1" x14ac:dyDescent="0.2">
      <c r="C1207" s="78"/>
    </row>
    <row r="1208" spans="3:3" s="54" customFormat="1" x14ac:dyDescent="0.2">
      <c r="C1208" s="78"/>
    </row>
    <row r="1209" spans="3:3" s="54" customFormat="1" x14ac:dyDescent="0.2">
      <c r="C1209" s="78"/>
    </row>
    <row r="1210" spans="3:3" s="54" customFormat="1" x14ac:dyDescent="0.2">
      <c r="C1210" s="78"/>
    </row>
    <row r="1211" spans="3:3" s="54" customFormat="1" x14ac:dyDescent="0.2">
      <c r="C1211" s="78"/>
    </row>
    <row r="1212" spans="3:3" s="54" customFormat="1" x14ac:dyDescent="0.2">
      <c r="C1212" s="78"/>
    </row>
    <row r="1213" spans="3:3" s="54" customFormat="1" x14ac:dyDescent="0.2">
      <c r="C1213" s="78"/>
    </row>
    <row r="1214" spans="3:3" s="54" customFormat="1" x14ac:dyDescent="0.2">
      <c r="C1214" s="78"/>
    </row>
    <row r="1215" spans="3:3" s="54" customFormat="1" x14ac:dyDescent="0.2">
      <c r="C1215" s="78"/>
    </row>
    <row r="1216" spans="3:3" s="54" customFormat="1" x14ac:dyDescent="0.2">
      <c r="C1216" s="78"/>
    </row>
    <row r="1217" spans="3:3" s="54" customFormat="1" x14ac:dyDescent="0.2">
      <c r="C1217" s="78"/>
    </row>
    <row r="1218" spans="3:3" s="54" customFormat="1" x14ac:dyDescent="0.2">
      <c r="C1218" s="78"/>
    </row>
    <row r="1219" spans="3:3" s="54" customFormat="1" x14ac:dyDescent="0.2">
      <c r="C1219" s="78"/>
    </row>
    <row r="1220" spans="3:3" s="54" customFormat="1" x14ac:dyDescent="0.2">
      <c r="C1220" s="78"/>
    </row>
    <row r="1221" spans="3:3" s="54" customFormat="1" x14ac:dyDescent="0.2">
      <c r="C1221" s="78"/>
    </row>
    <row r="1222" spans="3:3" s="54" customFormat="1" x14ac:dyDescent="0.2">
      <c r="C1222" s="78"/>
    </row>
    <row r="1223" spans="3:3" s="54" customFormat="1" x14ac:dyDescent="0.2">
      <c r="C1223" s="78"/>
    </row>
    <row r="1224" spans="3:3" s="54" customFormat="1" x14ac:dyDescent="0.2">
      <c r="C1224" s="78"/>
    </row>
    <row r="1225" spans="3:3" s="54" customFormat="1" x14ac:dyDescent="0.2">
      <c r="C1225" s="78"/>
    </row>
    <row r="1226" spans="3:3" s="54" customFormat="1" x14ac:dyDescent="0.2">
      <c r="C1226" s="78"/>
    </row>
    <row r="1227" spans="3:3" s="54" customFormat="1" x14ac:dyDescent="0.2">
      <c r="C1227" s="78"/>
    </row>
    <row r="1228" spans="3:3" s="54" customFormat="1" x14ac:dyDescent="0.2">
      <c r="C1228" s="78"/>
    </row>
    <row r="1229" spans="3:3" s="54" customFormat="1" x14ac:dyDescent="0.2">
      <c r="C1229" s="78"/>
    </row>
    <row r="1230" spans="3:3" s="54" customFormat="1" x14ac:dyDescent="0.2">
      <c r="C1230" s="78"/>
    </row>
    <row r="1231" spans="3:3" s="54" customFormat="1" x14ac:dyDescent="0.2">
      <c r="C1231" s="78"/>
    </row>
    <row r="1232" spans="3:3" s="54" customFormat="1" x14ac:dyDescent="0.2">
      <c r="C1232" s="78"/>
    </row>
    <row r="1233" spans="3:3" s="54" customFormat="1" x14ac:dyDescent="0.2">
      <c r="C1233" s="78"/>
    </row>
    <row r="1234" spans="3:3" s="54" customFormat="1" x14ac:dyDescent="0.2">
      <c r="C1234" s="78"/>
    </row>
    <row r="1235" spans="3:3" s="54" customFormat="1" x14ac:dyDescent="0.2">
      <c r="C1235" s="78"/>
    </row>
    <row r="1236" spans="3:3" s="54" customFormat="1" x14ac:dyDescent="0.2">
      <c r="C1236" s="78"/>
    </row>
    <row r="1237" spans="3:3" s="54" customFormat="1" x14ac:dyDescent="0.2">
      <c r="C1237" s="78"/>
    </row>
    <row r="1238" spans="3:3" s="54" customFormat="1" x14ac:dyDescent="0.2">
      <c r="C1238" s="78"/>
    </row>
    <row r="1239" spans="3:3" s="54" customFormat="1" x14ac:dyDescent="0.2">
      <c r="C1239" s="78"/>
    </row>
    <row r="1240" spans="3:3" s="54" customFormat="1" x14ac:dyDescent="0.2">
      <c r="C1240" s="78"/>
    </row>
    <row r="1241" spans="3:3" s="54" customFormat="1" x14ac:dyDescent="0.2">
      <c r="C1241" s="78"/>
    </row>
    <row r="1242" spans="3:3" s="54" customFormat="1" x14ac:dyDescent="0.2">
      <c r="C1242" s="78"/>
    </row>
    <row r="1243" spans="3:3" s="54" customFormat="1" x14ac:dyDescent="0.2">
      <c r="C1243" s="78"/>
    </row>
    <row r="1244" spans="3:3" s="54" customFormat="1" x14ac:dyDescent="0.2">
      <c r="C1244" s="78"/>
    </row>
    <row r="1245" spans="3:3" s="54" customFormat="1" x14ac:dyDescent="0.2">
      <c r="C1245" s="78"/>
    </row>
    <row r="1246" spans="3:3" s="54" customFormat="1" x14ac:dyDescent="0.2">
      <c r="C1246" s="78"/>
    </row>
    <row r="1247" spans="3:3" s="54" customFormat="1" x14ac:dyDescent="0.2">
      <c r="C1247" s="78"/>
    </row>
    <row r="1248" spans="3:3" s="54" customFormat="1" x14ac:dyDescent="0.2">
      <c r="C1248" s="78"/>
    </row>
    <row r="1249" spans="3:3" s="54" customFormat="1" x14ac:dyDescent="0.2">
      <c r="C1249" s="78"/>
    </row>
    <row r="1250" spans="3:3" s="54" customFormat="1" x14ac:dyDescent="0.2">
      <c r="C1250" s="78"/>
    </row>
    <row r="1251" spans="3:3" s="54" customFormat="1" x14ac:dyDescent="0.2">
      <c r="C1251" s="78"/>
    </row>
    <row r="1252" spans="3:3" s="54" customFormat="1" x14ac:dyDescent="0.2">
      <c r="C1252" s="78"/>
    </row>
    <row r="1253" spans="3:3" s="54" customFormat="1" x14ac:dyDescent="0.2">
      <c r="C1253" s="78"/>
    </row>
    <row r="1254" spans="3:3" s="54" customFormat="1" x14ac:dyDescent="0.2">
      <c r="C1254" s="78"/>
    </row>
    <row r="1255" spans="3:3" s="54" customFormat="1" x14ac:dyDescent="0.2">
      <c r="C1255" s="78"/>
    </row>
    <row r="1256" spans="3:3" s="54" customFormat="1" x14ac:dyDescent="0.2">
      <c r="C1256" s="78"/>
    </row>
    <row r="1257" spans="3:3" s="54" customFormat="1" x14ac:dyDescent="0.2">
      <c r="C1257" s="78"/>
    </row>
    <row r="1258" spans="3:3" s="54" customFormat="1" x14ac:dyDescent="0.2">
      <c r="C1258" s="78"/>
    </row>
    <row r="1259" spans="3:3" s="54" customFormat="1" x14ac:dyDescent="0.2">
      <c r="C1259" s="78"/>
    </row>
    <row r="1260" spans="3:3" s="54" customFormat="1" x14ac:dyDescent="0.2">
      <c r="C1260" s="78"/>
    </row>
    <row r="1261" spans="3:3" s="54" customFormat="1" x14ac:dyDescent="0.2">
      <c r="C1261" s="78"/>
    </row>
    <row r="1262" spans="3:3" s="54" customFormat="1" x14ac:dyDescent="0.2">
      <c r="C1262" s="78"/>
    </row>
    <row r="1263" spans="3:3" s="54" customFormat="1" x14ac:dyDescent="0.2">
      <c r="C1263" s="78"/>
    </row>
    <row r="1264" spans="3:3" s="54" customFormat="1" x14ac:dyDescent="0.2">
      <c r="C1264" s="78"/>
    </row>
    <row r="1265" spans="3:3" s="54" customFormat="1" x14ac:dyDescent="0.2">
      <c r="C1265" s="78"/>
    </row>
    <row r="1266" spans="3:3" s="54" customFormat="1" x14ac:dyDescent="0.2">
      <c r="C1266" s="78"/>
    </row>
    <row r="1267" spans="3:3" s="54" customFormat="1" x14ac:dyDescent="0.2">
      <c r="C1267" s="78"/>
    </row>
    <row r="1268" spans="3:3" s="54" customFormat="1" x14ac:dyDescent="0.2">
      <c r="C1268" s="78"/>
    </row>
    <row r="1269" spans="3:3" s="54" customFormat="1" x14ac:dyDescent="0.2">
      <c r="C1269" s="78"/>
    </row>
    <row r="1270" spans="3:3" s="54" customFormat="1" x14ac:dyDescent="0.2">
      <c r="C1270" s="78"/>
    </row>
    <row r="1271" spans="3:3" s="54" customFormat="1" x14ac:dyDescent="0.2">
      <c r="C1271" s="78"/>
    </row>
    <row r="1272" spans="3:3" s="54" customFormat="1" x14ac:dyDescent="0.2">
      <c r="C1272" s="78"/>
    </row>
    <row r="1273" spans="3:3" s="54" customFormat="1" x14ac:dyDescent="0.2">
      <c r="C1273" s="78"/>
    </row>
    <row r="1274" spans="3:3" s="54" customFormat="1" x14ac:dyDescent="0.2">
      <c r="C1274" s="78"/>
    </row>
    <row r="1275" spans="3:3" s="54" customFormat="1" x14ac:dyDescent="0.2">
      <c r="C1275" s="78"/>
    </row>
    <row r="1276" spans="3:3" s="54" customFormat="1" x14ac:dyDescent="0.2">
      <c r="C1276" s="78"/>
    </row>
    <row r="1277" spans="3:3" s="54" customFormat="1" x14ac:dyDescent="0.2">
      <c r="C1277" s="78"/>
    </row>
    <row r="1278" spans="3:3" s="54" customFormat="1" x14ac:dyDescent="0.2">
      <c r="C1278" s="78"/>
    </row>
    <row r="1279" spans="3:3" s="54" customFormat="1" x14ac:dyDescent="0.2">
      <c r="C1279" s="78"/>
    </row>
    <row r="1280" spans="3:3" s="54" customFormat="1" x14ac:dyDescent="0.2">
      <c r="C1280" s="78"/>
    </row>
    <row r="1281" spans="3:3" s="54" customFormat="1" x14ac:dyDescent="0.2">
      <c r="C1281" s="78"/>
    </row>
    <row r="1282" spans="3:3" s="54" customFormat="1" x14ac:dyDescent="0.2">
      <c r="C1282" s="78"/>
    </row>
    <row r="1283" spans="3:3" s="54" customFormat="1" x14ac:dyDescent="0.2">
      <c r="C1283" s="78"/>
    </row>
    <row r="1284" spans="3:3" s="54" customFormat="1" x14ac:dyDescent="0.2">
      <c r="C1284" s="78"/>
    </row>
    <row r="1285" spans="3:3" s="54" customFormat="1" x14ac:dyDescent="0.2">
      <c r="C1285" s="78"/>
    </row>
    <row r="1286" spans="3:3" s="54" customFormat="1" x14ac:dyDescent="0.2">
      <c r="C1286" s="78"/>
    </row>
    <row r="1287" spans="3:3" s="54" customFormat="1" x14ac:dyDescent="0.2">
      <c r="C1287" s="78"/>
    </row>
    <row r="1288" spans="3:3" s="54" customFormat="1" x14ac:dyDescent="0.2">
      <c r="C1288" s="78"/>
    </row>
    <row r="1289" spans="3:3" s="54" customFormat="1" x14ac:dyDescent="0.2">
      <c r="C1289" s="78"/>
    </row>
    <row r="1290" spans="3:3" s="54" customFormat="1" x14ac:dyDescent="0.2">
      <c r="C1290" s="78"/>
    </row>
    <row r="1291" spans="3:3" s="54" customFormat="1" x14ac:dyDescent="0.2">
      <c r="C1291" s="78"/>
    </row>
    <row r="1292" spans="3:3" s="54" customFormat="1" x14ac:dyDescent="0.2">
      <c r="C1292" s="78"/>
    </row>
    <row r="1293" spans="3:3" s="54" customFormat="1" x14ac:dyDescent="0.2">
      <c r="C1293" s="78"/>
    </row>
    <row r="1294" spans="3:3" s="54" customFormat="1" x14ac:dyDescent="0.2">
      <c r="C1294" s="78"/>
    </row>
    <row r="1295" spans="3:3" s="54" customFormat="1" x14ac:dyDescent="0.2">
      <c r="C1295" s="78"/>
    </row>
    <row r="1296" spans="3:3" s="54" customFormat="1" x14ac:dyDescent="0.2">
      <c r="C1296" s="78"/>
    </row>
    <row r="1297" spans="3:3" s="54" customFormat="1" x14ac:dyDescent="0.2">
      <c r="C1297" s="78"/>
    </row>
    <row r="1298" spans="3:3" s="54" customFormat="1" x14ac:dyDescent="0.2">
      <c r="C1298" s="78"/>
    </row>
    <row r="1299" spans="3:3" s="54" customFormat="1" x14ac:dyDescent="0.2">
      <c r="C1299" s="78"/>
    </row>
    <row r="1300" spans="3:3" s="54" customFormat="1" x14ac:dyDescent="0.2">
      <c r="C1300" s="78"/>
    </row>
    <row r="1301" spans="3:3" s="54" customFormat="1" x14ac:dyDescent="0.2">
      <c r="C1301" s="78"/>
    </row>
    <row r="1302" spans="3:3" s="54" customFormat="1" x14ac:dyDescent="0.2">
      <c r="C1302" s="78"/>
    </row>
    <row r="1303" spans="3:3" s="54" customFormat="1" x14ac:dyDescent="0.2">
      <c r="C1303" s="78"/>
    </row>
    <row r="1304" spans="3:3" s="54" customFormat="1" x14ac:dyDescent="0.2">
      <c r="C1304" s="78"/>
    </row>
    <row r="1305" spans="3:3" s="54" customFormat="1" x14ac:dyDescent="0.2">
      <c r="C1305" s="78"/>
    </row>
    <row r="1306" spans="3:3" s="54" customFormat="1" x14ac:dyDescent="0.2">
      <c r="C1306" s="78"/>
    </row>
    <row r="1307" spans="3:3" s="54" customFormat="1" x14ac:dyDescent="0.2">
      <c r="C1307" s="78"/>
    </row>
    <row r="1308" spans="3:3" s="54" customFormat="1" x14ac:dyDescent="0.2">
      <c r="C1308" s="78"/>
    </row>
    <row r="1309" spans="3:3" s="54" customFormat="1" x14ac:dyDescent="0.2">
      <c r="C1309" s="78"/>
    </row>
    <row r="1310" spans="3:3" s="54" customFormat="1" x14ac:dyDescent="0.2">
      <c r="C1310" s="78"/>
    </row>
    <row r="1311" spans="3:3" s="54" customFormat="1" x14ac:dyDescent="0.2">
      <c r="C1311" s="78"/>
    </row>
    <row r="1312" spans="3:3" s="54" customFormat="1" x14ac:dyDescent="0.2">
      <c r="C1312" s="78"/>
    </row>
    <row r="1313" spans="3:3" s="54" customFormat="1" x14ac:dyDescent="0.2">
      <c r="C1313" s="78"/>
    </row>
    <row r="1314" spans="3:3" s="54" customFormat="1" x14ac:dyDescent="0.2">
      <c r="C1314" s="78"/>
    </row>
    <row r="1315" spans="3:3" s="54" customFormat="1" x14ac:dyDescent="0.2">
      <c r="C1315" s="78"/>
    </row>
    <row r="1316" spans="3:3" s="54" customFormat="1" x14ac:dyDescent="0.2">
      <c r="C1316" s="78"/>
    </row>
    <row r="1317" spans="3:3" s="54" customFormat="1" x14ac:dyDescent="0.2">
      <c r="C1317" s="78"/>
    </row>
    <row r="1318" spans="3:3" s="54" customFormat="1" x14ac:dyDescent="0.2">
      <c r="C1318" s="78"/>
    </row>
    <row r="1319" spans="3:3" s="54" customFormat="1" x14ac:dyDescent="0.2">
      <c r="C1319" s="78"/>
    </row>
    <row r="1320" spans="3:3" s="54" customFormat="1" x14ac:dyDescent="0.2">
      <c r="C1320" s="78"/>
    </row>
    <row r="1321" spans="3:3" s="54" customFormat="1" x14ac:dyDescent="0.2">
      <c r="C1321" s="78"/>
    </row>
    <row r="1322" spans="3:3" s="54" customFormat="1" x14ac:dyDescent="0.2">
      <c r="C1322" s="78"/>
    </row>
    <row r="1323" spans="3:3" s="54" customFormat="1" x14ac:dyDescent="0.2">
      <c r="C1323" s="78"/>
    </row>
    <row r="1324" spans="3:3" s="54" customFormat="1" x14ac:dyDescent="0.2">
      <c r="C1324" s="78"/>
    </row>
    <row r="1325" spans="3:3" s="54" customFormat="1" x14ac:dyDescent="0.2">
      <c r="C1325" s="78"/>
    </row>
    <row r="1326" spans="3:3" s="54" customFormat="1" x14ac:dyDescent="0.2">
      <c r="C1326" s="78"/>
    </row>
    <row r="1327" spans="3:3" s="54" customFormat="1" x14ac:dyDescent="0.2">
      <c r="C1327" s="78"/>
    </row>
    <row r="1328" spans="3:3" s="54" customFormat="1" x14ac:dyDescent="0.2">
      <c r="C1328" s="78"/>
    </row>
    <row r="1329" spans="3:3" s="54" customFormat="1" x14ac:dyDescent="0.2">
      <c r="C1329" s="78"/>
    </row>
    <row r="1330" spans="3:3" s="54" customFormat="1" x14ac:dyDescent="0.2">
      <c r="C1330" s="78"/>
    </row>
    <row r="1331" spans="3:3" s="54" customFormat="1" x14ac:dyDescent="0.2">
      <c r="C1331" s="78"/>
    </row>
    <row r="1332" spans="3:3" s="54" customFormat="1" x14ac:dyDescent="0.2">
      <c r="C1332" s="78"/>
    </row>
    <row r="1333" spans="3:3" s="54" customFormat="1" x14ac:dyDescent="0.2">
      <c r="C1333" s="78"/>
    </row>
    <row r="1334" spans="3:3" s="54" customFormat="1" x14ac:dyDescent="0.2">
      <c r="C1334" s="78"/>
    </row>
    <row r="1335" spans="3:3" s="54" customFormat="1" x14ac:dyDescent="0.2">
      <c r="C1335" s="78"/>
    </row>
    <row r="1336" spans="3:3" s="54" customFormat="1" x14ac:dyDescent="0.2">
      <c r="C1336" s="78"/>
    </row>
    <row r="1337" spans="3:3" s="54" customFormat="1" x14ac:dyDescent="0.2">
      <c r="C1337" s="78"/>
    </row>
    <row r="1338" spans="3:3" s="54" customFormat="1" x14ac:dyDescent="0.2">
      <c r="C1338" s="78"/>
    </row>
    <row r="1339" spans="3:3" s="54" customFormat="1" x14ac:dyDescent="0.2">
      <c r="C1339" s="78"/>
    </row>
    <row r="1340" spans="3:3" s="54" customFormat="1" x14ac:dyDescent="0.2">
      <c r="C1340" s="78"/>
    </row>
    <row r="1341" spans="3:3" s="54" customFormat="1" x14ac:dyDescent="0.2">
      <c r="C1341" s="78"/>
    </row>
    <row r="1342" spans="3:3" s="54" customFormat="1" x14ac:dyDescent="0.2">
      <c r="C1342" s="78"/>
    </row>
    <row r="1343" spans="3:3" s="54" customFormat="1" x14ac:dyDescent="0.2">
      <c r="C1343" s="78"/>
    </row>
    <row r="1344" spans="3:3" s="54" customFormat="1" x14ac:dyDescent="0.2">
      <c r="C1344" s="78"/>
    </row>
    <row r="1345" spans="3:3" s="54" customFormat="1" x14ac:dyDescent="0.2">
      <c r="C1345" s="78"/>
    </row>
    <row r="1346" spans="3:3" s="54" customFormat="1" x14ac:dyDescent="0.2">
      <c r="C1346" s="78"/>
    </row>
    <row r="1347" spans="3:3" s="54" customFormat="1" x14ac:dyDescent="0.2">
      <c r="C1347" s="78"/>
    </row>
    <row r="1348" spans="3:3" s="54" customFormat="1" x14ac:dyDescent="0.2">
      <c r="C1348" s="78"/>
    </row>
    <row r="1349" spans="3:3" s="54" customFormat="1" x14ac:dyDescent="0.2">
      <c r="C1349" s="78"/>
    </row>
    <row r="1350" spans="3:3" s="54" customFormat="1" x14ac:dyDescent="0.2">
      <c r="C1350" s="78"/>
    </row>
    <row r="1351" spans="3:3" s="54" customFormat="1" x14ac:dyDescent="0.2">
      <c r="C1351" s="78"/>
    </row>
    <row r="1352" spans="3:3" s="54" customFormat="1" x14ac:dyDescent="0.2">
      <c r="C1352" s="78"/>
    </row>
    <row r="1353" spans="3:3" s="54" customFormat="1" x14ac:dyDescent="0.2">
      <c r="C1353" s="78"/>
    </row>
    <row r="1354" spans="3:3" s="54" customFormat="1" x14ac:dyDescent="0.2">
      <c r="C1354" s="78"/>
    </row>
    <row r="1355" spans="3:3" s="54" customFormat="1" x14ac:dyDescent="0.2">
      <c r="C1355" s="78"/>
    </row>
    <row r="1356" spans="3:3" s="54" customFormat="1" x14ac:dyDescent="0.2">
      <c r="C1356" s="78"/>
    </row>
    <row r="1357" spans="3:3" s="54" customFormat="1" x14ac:dyDescent="0.2">
      <c r="C1357" s="78"/>
    </row>
    <row r="1358" spans="3:3" s="54" customFormat="1" x14ac:dyDescent="0.2">
      <c r="C1358" s="78"/>
    </row>
    <row r="1359" spans="3:3" s="54" customFormat="1" x14ac:dyDescent="0.2">
      <c r="C1359" s="78"/>
    </row>
    <row r="1360" spans="3:3" s="54" customFormat="1" x14ac:dyDescent="0.2">
      <c r="C1360" s="78"/>
    </row>
    <row r="1361" spans="3:3" s="54" customFormat="1" x14ac:dyDescent="0.2">
      <c r="C1361" s="78"/>
    </row>
    <row r="1362" spans="3:3" s="54" customFormat="1" x14ac:dyDescent="0.2">
      <c r="C1362" s="78"/>
    </row>
    <row r="1363" spans="3:3" s="54" customFormat="1" x14ac:dyDescent="0.2">
      <c r="C1363" s="78"/>
    </row>
    <row r="1364" spans="3:3" s="54" customFormat="1" x14ac:dyDescent="0.2">
      <c r="C1364" s="78"/>
    </row>
    <row r="1365" spans="3:3" s="54" customFormat="1" x14ac:dyDescent="0.2">
      <c r="C1365" s="78"/>
    </row>
    <row r="1366" spans="3:3" s="54" customFormat="1" x14ac:dyDescent="0.2">
      <c r="C1366" s="78"/>
    </row>
    <row r="1367" spans="3:3" s="54" customFormat="1" x14ac:dyDescent="0.2">
      <c r="C1367" s="78"/>
    </row>
    <row r="1368" spans="3:3" s="54" customFormat="1" x14ac:dyDescent="0.2">
      <c r="C1368" s="78"/>
    </row>
    <row r="1369" spans="3:3" s="54" customFormat="1" x14ac:dyDescent="0.2">
      <c r="C1369" s="78"/>
    </row>
    <row r="1370" spans="3:3" s="54" customFormat="1" x14ac:dyDescent="0.2">
      <c r="C1370" s="78"/>
    </row>
    <row r="1371" spans="3:3" s="54" customFormat="1" x14ac:dyDescent="0.2">
      <c r="C1371" s="78"/>
    </row>
    <row r="1372" spans="3:3" s="54" customFormat="1" x14ac:dyDescent="0.2">
      <c r="C1372" s="78"/>
    </row>
    <row r="1373" spans="3:3" s="54" customFormat="1" x14ac:dyDescent="0.2">
      <c r="C1373" s="78"/>
    </row>
    <row r="1374" spans="3:3" s="54" customFormat="1" x14ac:dyDescent="0.2">
      <c r="C1374" s="78"/>
    </row>
    <row r="1375" spans="3:3" s="54" customFormat="1" x14ac:dyDescent="0.2">
      <c r="C1375" s="78"/>
    </row>
    <row r="1376" spans="3:3" s="54" customFormat="1" x14ac:dyDescent="0.2">
      <c r="C1376" s="78"/>
    </row>
    <row r="1377" spans="3:3" s="54" customFormat="1" x14ac:dyDescent="0.2">
      <c r="C1377" s="78"/>
    </row>
    <row r="1378" spans="3:3" s="54" customFormat="1" x14ac:dyDescent="0.2">
      <c r="C1378" s="78"/>
    </row>
    <row r="1379" spans="3:3" s="54" customFormat="1" x14ac:dyDescent="0.2">
      <c r="C1379" s="78"/>
    </row>
    <row r="1380" spans="3:3" s="54" customFormat="1" x14ac:dyDescent="0.2">
      <c r="C1380" s="78"/>
    </row>
    <row r="1381" spans="3:3" s="54" customFormat="1" x14ac:dyDescent="0.2">
      <c r="C1381" s="78"/>
    </row>
    <row r="1382" spans="3:3" s="54" customFormat="1" x14ac:dyDescent="0.2">
      <c r="C1382" s="78"/>
    </row>
    <row r="1383" spans="3:3" s="54" customFormat="1" x14ac:dyDescent="0.2">
      <c r="C1383" s="78"/>
    </row>
    <row r="1384" spans="3:3" s="54" customFormat="1" x14ac:dyDescent="0.2">
      <c r="C1384" s="78"/>
    </row>
    <row r="1385" spans="3:3" s="54" customFormat="1" x14ac:dyDescent="0.2">
      <c r="C1385" s="78"/>
    </row>
    <row r="1386" spans="3:3" s="54" customFormat="1" x14ac:dyDescent="0.2">
      <c r="C1386" s="78"/>
    </row>
    <row r="1387" spans="3:3" s="54" customFormat="1" x14ac:dyDescent="0.2">
      <c r="C1387" s="78"/>
    </row>
    <row r="1388" spans="3:3" s="54" customFormat="1" x14ac:dyDescent="0.2">
      <c r="C1388" s="78"/>
    </row>
    <row r="1389" spans="3:3" s="54" customFormat="1" x14ac:dyDescent="0.2">
      <c r="C1389" s="78"/>
    </row>
    <row r="1390" spans="3:3" s="54" customFormat="1" x14ac:dyDescent="0.2">
      <c r="C1390" s="78"/>
    </row>
    <row r="1391" spans="3:3" s="54" customFormat="1" x14ac:dyDescent="0.2">
      <c r="C1391" s="78"/>
    </row>
    <row r="1392" spans="3:3" s="54" customFormat="1" x14ac:dyDescent="0.2">
      <c r="C1392" s="78"/>
    </row>
    <row r="1393" spans="3:3" s="54" customFormat="1" x14ac:dyDescent="0.2">
      <c r="C1393" s="78"/>
    </row>
    <row r="1394" spans="3:3" s="54" customFormat="1" x14ac:dyDescent="0.2">
      <c r="C1394" s="78"/>
    </row>
    <row r="1395" spans="3:3" s="54" customFormat="1" x14ac:dyDescent="0.2">
      <c r="C1395" s="78"/>
    </row>
    <row r="1396" spans="3:3" s="54" customFormat="1" x14ac:dyDescent="0.2">
      <c r="C1396" s="78"/>
    </row>
    <row r="1397" spans="3:3" s="54" customFormat="1" x14ac:dyDescent="0.2">
      <c r="C1397" s="78"/>
    </row>
    <row r="1398" spans="3:3" s="54" customFormat="1" x14ac:dyDescent="0.2">
      <c r="C1398" s="78"/>
    </row>
    <row r="1399" spans="3:3" s="54" customFormat="1" x14ac:dyDescent="0.2">
      <c r="C1399" s="78"/>
    </row>
    <row r="1400" spans="3:3" s="54" customFormat="1" x14ac:dyDescent="0.2">
      <c r="C1400" s="78"/>
    </row>
    <row r="1401" spans="3:3" s="54" customFormat="1" x14ac:dyDescent="0.2">
      <c r="C1401" s="78"/>
    </row>
    <row r="1402" spans="3:3" s="54" customFormat="1" x14ac:dyDescent="0.2">
      <c r="C1402" s="78"/>
    </row>
    <row r="1403" spans="3:3" s="54" customFormat="1" x14ac:dyDescent="0.2">
      <c r="C1403" s="78"/>
    </row>
    <row r="1404" spans="3:3" s="54" customFormat="1" x14ac:dyDescent="0.2">
      <c r="C1404" s="78"/>
    </row>
    <row r="1405" spans="3:3" s="54" customFormat="1" x14ac:dyDescent="0.2">
      <c r="C1405" s="78"/>
    </row>
    <row r="1406" spans="3:3" s="54" customFormat="1" x14ac:dyDescent="0.2">
      <c r="C1406" s="78"/>
    </row>
    <row r="1407" spans="3:3" s="54" customFormat="1" x14ac:dyDescent="0.2">
      <c r="C1407" s="78"/>
    </row>
    <row r="1408" spans="3:3" s="54" customFormat="1" x14ac:dyDescent="0.2">
      <c r="C1408" s="78"/>
    </row>
    <row r="1409" spans="3:3" s="54" customFormat="1" x14ac:dyDescent="0.2">
      <c r="C1409" s="78"/>
    </row>
    <row r="1410" spans="3:3" s="54" customFormat="1" x14ac:dyDescent="0.2">
      <c r="C1410" s="78"/>
    </row>
    <row r="1411" spans="3:3" s="54" customFormat="1" x14ac:dyDescent="0.2">
      <c r="C1411" s="78"/>
    </row>
    <row r="1412" spans="3:3" s="54" customFormat="1" x14ac:dyDescent="0.2">
      <c r="C1412" s="78"/>
    </row>
    <row r="1413" spans="3:3" s="54" customFormat="1" x14ac:dyDescent="0.2">
      <c r="C1413" s="78"/>
    </row>
    <row r="1414" spans="3:3" s="54" customFormat="1" x14ac:dyDescent="0.2">
      <c r="C1414" s="78"/>
    </row>
    <row r="1415" spans="3:3" s="54" customFormat="1" x14ac:dyDescent="0.2">
      <c r="C1415" s="78"/>
    </row>
    <row r="1416" spans="3:3" s="54" customFormat="1" x14ac:dyDescent="0.2">
      <c r="C1416" s="78"/>
    </row>
    <row r="1417" spans="3:3" s="54" customFormat="1" x14ac:dyDescent="0.2">
      <c r="C1417" s="78"/>
    </row>
    <row r="1418" spans="3:3" s="54" customFormat="1" x14ac:dyDescent="0.2">
      <c r="C1418" s="78"/>
    </row>
    <row r="1419" spans="3:3" s="54" customFormat="1" x14ac:dyDescent="0.2">
      <c r="C1419" s="78"/>
    </row>
    <row r="1420" spans="3:3" s="54" customFormat="1" x14ac:dyDescent="0.2">
      <c r="C1420" s="78"/>
    </row>
    <row r="1421" spans="3:3" s="54" customFormat="1" x14ac:dyDescent="0.2">
      <c r="C1421" s="78"/>
    </row>
    <row r="1422" spans="3:3" s="54" customFormat="1" x14ac:dyDescent="0.2">
      <c r="C1422" s="78"/>
    </row>
    <row r="1423" spans="3:3" s="54" customFormat="1" x14ac:dyDescent="0.2">
      <c r="C1423" s="78"/>
    </row>
    <row r="1424" spans="3:3" s="54" customFormat="1" x14ac:dyDescent="0.2">
      <c r="C1424" s="78"/>
    </row>
    <row r="1425" spans="3:3" s="54" customFormat="1" x14ac:dyDescent="0.2">
      <c r="C1425" s="78"/>
    </row>
    <row r="1426" spans="3:3" s="54" customFormat="1" x14ac:dyDescent="0.2">
      <c r="C1426" s="78"/>
    </row>
    <row r="1427" spans="3:3" s="54" customFormat="1" x14ac:dyDescent="0.2">
      <c r="C1427" s="78"/>
    </row>
    <row r="1428" spans="3:3" s="54" customFormat="1" x14ac:dyDescent="0.2">
      <c r="C1428" s="78"/>
    </row>
    <row r="1429" spans="3:3" s="54" customFormat="1" x14ac:dyDescent="0.2">
      <c r="C1429" s="78"/>
    </row>
    <row r="1430" spans="3:3" s="54" customFormat="1" x14ac:dyDescent="0.2">
      <c r="C1430" s="78"/>
    </row>
    <row r="1431" spans="3:3" s="54" customFormat="1" x14ac:dyDescent="0.2">
      <c r="C1431" s="78"/>
    </row>
    <row r="1432" spans="3:3" s="54" customFormat="1" x14ac:dyDescent="0.2">
      <c r="C1432" s="78"/>
    </row>
    <row r="1433" spans="3:3" s="54" customFormat="1" x14ac:dyDescent="0.2">
      <c r="C1433" s="78"/>
    </row>
    <row r="1434" spans="3:3" s="54" customFormat="1" x14ac:dyDescent="0.2">
      <c r="C1434" s="78"/>
    </row>
    <row r="1435" spans="3:3" s="54" customFormat="1" x14ac:dyDescent="0.2">
      <c r="C1435" s="78"/>
    </row>
    <row r="1436" spans="3:3" s="54" customFormat="1" x14ac:dyDescent="0.2">
      <c r="C1436" s="78"/>
    </row>
    <row r="1437" spans="3:3" s="54" customFormat="1" x14ac:dyDescent="0.2">
      <c r="C1437" s="78"/>
    </row>
    <row r="1438" spans="3:3" s="54" customFormat="1" x14ac:dyDescent="0.2">
      <c r="C1438" s="78"/>
    </row>
    <row r="1439" spans="3:3" s="54" customFormat="1" x14ac:dyDescent="0.2">
      <c r="C1439" s="78"/>
    </row>
    <row r="1440" spans="3:3" s="54" customFormat="1" x14ac:dyDescent="0.2">
      <c r="C1440" s="78"/>
    </row>
    <row r="1441" spans="3:3" s="54" customFormat="1" x14ac:dyDescent="0.2">
      <c r="C1441" s="78"/>
    </row>
    <row r="1442" spans="3:3" s="54" customFormat="1" x14ac:dyDescent="0.2">
      <c r="C1442" s="78"/>
    </row>
    <row r="1443" spans="3:3" s="54" customFormat="1" x14ac:dyDescent="0.2">
      <c r="C1443" s="78"/>
    </row>
    <row r="1444" spans="3:3" s="54" customFormat="1" x14ac:dyDescent="0.2">
      <c r="C1444" s="78"/>
    </row>
    <row r="1445" spans="3:3" s="54" customFormat="1" x14ac:dyDescent="0.2">
      <c r="C1445" s="78"/>
    </row>
    <row r="1446" spans="3:3" s="54" customFormat="1" x14ac:dyDescent="0.2">
      <c r="C1446" s="78"/>
    </row>
    <row r="1447" spans="3:3" s="54" customFormat="1" x14ac:dyDescent="0.2">
      <c r="C1447" s="78"/>
    </row>
    <row r="1448" spans="3:3" s="54" customFormat="1" x14ac:dyDescent="0.2">
      <c r="C1448" s="78"/>
    </row>
    <row r="1449" spans="3:3" s="54" customFormat="1" x14ac:dyDescent="0.2">
      <c r="C1449" s="78"/>
    </row>
    <row r="1450" spans="3:3" s="54" customFormat="1" x14ac:dyDescent="0.2">
      <c r="C1450" s="78"/>
    </row>
    <row r="1451" spans="3:3" s="54" customFormat="1" x14ac:dyDescent="0.2">
      <c r="C1451" s="78"/>
    </row>
    <row r="1452" spans="3:3" s="54" customFormat="1" x14ac:dyDescent="0.2">
      <c r="C1452" s="78"/>
    </row>
    <row r="1453" spans="3:3" s="54" customFormat="1" x14ac:dyDescent="0.2">
      <c r="C1453" s="78"/>
    </row>
    <row r="1454" spans="3:3" s="54" customFormat="1" x14ac:dyDescent="0.2">
      <c r="C1454" s="78"/>
    </row>
    <row r="1455" spans="3:3" s="54" customFormat="1" x14ac:dyDescent="0.2">
      <c r="C1455" s="78"/>
    </row>
    <row r="1456" spans="3:3" s="54" customFormat="1" x14ac:dyDescent="0.2">
      <c r="C1456" s="78"/>
    </row>
    <row r="1457" spans="3:3" s="54" customFormat="1" x14ac:dyDescent="0.2">
      <c r="C1457" s="78"/>
    </row>
    <row r="1458" spans="3:3" s="54" customFormat="1" x14ac:dyDescent="0.2">
      <c r="C1458" s="78"/>
    </row>
    <row r="1459" spans="3:3" s="54" customFormat="1" x14ac:dyDescent="0.2">
      <c r="C1459" s="78"/>
    </row>
    <row r="1460" spans="3:3" s="54" customFormat="1" x14ac:dyDescent="0.2">
      <c r="C1460" s="78"/>
    </row>
    <row r="1461" spans="3:3" s="54" customFormat="1" x14ac:dyDescent="0.2">
      <c r="C1461" s="78"/>
    </row>
    <row r="1462" spans="3:3" s="54" customFormat="1" x14ac:dyDescent="0.2">
      <c r="C1462" s="78"/>
    </row>
    <row r="1463" spans="3:3" s="54" customFormat="1" x14ac:dyDescent="0.2">
      <c r="C1463" s="78"/>
    </row>
    <row r="1464" spans="3:3" s="54" customFormat="1" x14ac:dyDescent="0.2">
      <c r="C1464" s="78"/>
    </row>
    <row r="1465" spans="3:3" s="54" customFormat="1" x14ac:dyDescent="0.2">
      <c r="C1465" s="78"/>
    </row>
    <row r="1466" spans="3:3" s="54" customFormat="1" x14ac:dyDescent="0.2">
      <c r="C1466" s="78"/>
    </row>
    <row r="1467" spans="3:3" s="54" customFormat="1" x14ac:dyDescent="0.2">
      <c r="C1467" s="78"/>
    </row>
    <row r="1468" spans="3:3" s="54" customFormat="1" x14ac:dyDescent="0.2">
      <c r="C1468" s="78"/>
    </row>
    <row r="1469" spans="3:3" s="54" customFormat="1" x14ac:dyDescent="0.2">
      <c r="C1469" s="78"/>
    </row>
    <row r="1470" spans="3:3" s="54" customFormat="1" x14ac:dyDescent="0.2">
      <c r="C1470" s="78"/>
    </row>
    <row r="1471" spans="3:3" s="54" customFormat="1" x14ac:dyDescent="0.2">
      <c r="C1471" s="78"/>
    </row>
    <row r="1472" spans="3:3" s="54" customFormat="1" x14ac:dyDescent="0.2">
      <c r="C1472" s="78"/>
    </row>
    <row r="1473" spans="3:3" s="54" customFormat="1" x14ac:dyDescent="0.2">
      <c r="C1473" s="78"/>
    </row>
    <row r="1474" spans="3:3" s="54" customFormat="1" x14ac:dyDescent="0.2">
      <c r="C1474" s="78"/>
    </row>
    <row r="1475" spans="3:3" s="54" customFormat="1" x14ac:dyDescent="0.2">
      <c r="C1475" s="78"/>
    </row>
    <row r="1476" spans="3:3" s="54" customFormat="1" x14ac:dyDescent="0.2">
      <c r="C1476" s="78"/>
    </row>
    <row r="1477" spans="3:3" s="54" customFormat="1" x14ac:dyDescent="0.2">
      <c r="C1477" s="78"/>
    </row>
    <row r="1478" spans="3:3" s="54" customFormat="1" x14ac:dyDescent="0.2">
      <c r="C1478" s="78"/>
    </row>
    <row r="1479" spans="3:3" s="54" customFormat="1" x14ac:dyDescent="0.2">
      <c r="C1479" s="78"/>
    </row>
    <row r="1480" spans="3:3" s="54" customFormat="1" x14ac:dyDescent="0.2">
      <c r="C1480" s="78"/>
    </row>
    <row r="1481" spans="3:3" s="54" customFormat="1" x14ac:dyDescent="0.2">
      <c r="C1481" s="78"/>
    </row>
    <row r="1482" spans="3:3" s="54" customFormat="1" x14ac:dyDescent="0.2">
      <c r="C1482" s="78"/>
    </row>
    <row r="1483" spans="3:3" s="54" customFormat="1" x14ac:dyDescent="0.2">
      <c r="C1483" s="78"/>
    </row>
    <row r="1484" spans="3:3" s="54" customFormat="1" x14ac:dyDescent="0.2">
      <c r="C1484" s="78"/>
    </row>
    <row r="1485" spans="3:3" s="54" customFormat="1" x14ac:dyDescent="0.2">
      <c r="C1485" s="78"/>
    </row>
    <row r="1486" spans="3:3" s="54" customFormat="1" x14ac:dyDescent="0.2">
      <c r="C1486" s="78"/>
    </row>
    <row r="1487" spans="3:3" s="54" customFormat="1" x14ac:dyDescent="0.2">
      <c r="C1487" s="78"/>
    </row>
    <row r="1488" spans="3:3" s="54" customFormat="1" x14ac:dyDescent="0.2">
      <c r="C1488" s="78"/>
    </row>
    <row r="1489" spans="3:3" s="54" customFormat="1" x14ac:dyDescent="0.2">
      <c r="C1489" s="78"/>
    </row>
    <row r="1490" spans="3:3" s="54" customFormat="1" x14ac:dyDescent="0.2">
      <c r="C1490" s="78"/>
    </row>
    <row r="1491" spans="3:3" s="54" customFormat="1" x14ac:dyDescent="0.2">
      <c r="C1491" s="78"/>
    </row>
    <row r="1492" spans="3:3" s="54" customFormat="1" x14ac:dyDescent="0.2">
      <c r="C1492" s="78"/>
    </row>
    <row r="1493" spans="3:3" s="54" customFormat="1" x14ac:dyDescent="0.2">
      <c r="C1493" s="78"/>
    </row>
    <row r="1494" spans="3:3" s="54" customFormat="1" x14ac:dyDescent="0.2">
      <c r="C1494" s="78"/>
    </row>
    <row r="1495" spans="3:3" s="54" customFormat="1" x14ac:dyDescent="0.2">
      <c r="C1495" s="78"/>
    </row>
    <row r="1496" spans="3:3" s="54" customFormat="1" x14ac:dyDescent="0.2">
      <c r="C1496" s="78"/>
    </row>
    <row r="1497" spans="3:3" s="54" customFormat="1" x14ac:dyDescent="0.2">
      <c r="C1497" s="78"/>
    </row>
    <row r="1498" spans="3:3" s="54" customFormat="1" x14ac:dyDescent="0.2">
      <c r="C1498" s="78"/>
    </row>
    <row r="1499" spans="3:3" s="54" customFormat="1" x14ac:dyDescent="0.2">
      <c r="C1499" s="78"/>
    </row>
    <row r="1500" spans="3:3" s="54" customFormat="1" x14ac:dyDescent="0.2">
      <c r="C1500" s="78"/>
    </row>
    <row r="1501" spans="3:3" s="54" customFormat="1" x14ac:dyDescent="0.2">
      <c r="C1501" s="78"/>
    </row>
    <row r="1502" spans="3:3" s="54" customFormat="1" x14ac:dyDescent="0.2">
      <c r="C1502" s="78"/>
    </row>
    <row r="1503" spans="3:3" s="54" customFormat="1" x14ac:dyDescent="0.2">
      <c r="C1503" s="78"/>
    </row>
    <row r="1504" spans="3:3" s="54" customFormat="1" x14ac:dyDescent="0.2">
      <c r="C1504" s="78"/>
    </row>
    <row r="1505" spans="3:3" s="54" customFormat="1" x14ac:dyDescent="0.2">
      <c r="C1505" s="78"/>
    </row>
    <row r="1506" spans="3:3" s="54" customFormat="1" x14ac:dyDescent="0.2">
      <c r="C1506" s="78"/>
    </row>
    <row r="1507" spans="3:3" s="54" customFormat="1" x14ac:dyDescent="0.2">
      <c r="C1507" s="78"/>
    </row>
    <row r="1508" spans="3:3" s="54" customFormat="1" x14ac:dyDescent="0.2">
      <c r="C1508" s="78"/>
    </row>
    <row r="1509" spans="3:3" s="54" customFormat="1" x14ac:dyDescent="0.2">
      <c r="C1509" s="78"/>
    </row>
    <row r="1510" spans="3:3" s="54" customFormat="1" x14ac:dyDescent="0.2">
      <c r="C1510" s="78"/>
    </row>
    <row r="1511" spans="3:3" s="54" customFormat="1" x14ac:dyDescent="0.2">
      <c r="C1511" s="78"/>
    </row>
    <row r="1512" spans="3:3" s="54" customFormat="1" x14ac:dyDescent="0.2">
      <c r="C1512" s="78"/>
    </row>
    <row r="1513" spans="3:3" s="54" customFormat="1" x14ac:dyDescent="0.2">
      <c r="C1513" s="78"/>
    </row>
    <row r="1514" spans="3:3" s="54" customFormat="1" x14ac:dyDescent="0.2">
      <c r="C1514" s="78"/>
    </row>
    <row r="1515" spans="3:3" s="54" customFormat="1" x14ac:dyDescent="0.2">
      <c r="C1515" s="78"/>
    </row>
    <row r="1516" spans="3:3" s="54" customFormat="1" x14ac:dyDescent="0.2">
      <c r="C1516" s="78"/>
    </row>
    <row r="1517" spans="3:3" s="54" customFormat="1" x14ac:dyDescent="0.2">
      <c r="C1517" s="78"/>
    </row>
    <row r="1518" spans="3:3" s="54" customFormat="1" x14ac:dyDescent="0.2">
      <c r="C1518" s="78"/>
    </row>
    <row r="1519" spans="3:3" s="54" customFormat="1" x14ac:dyDescent="0.2">
      <c r="C1519" s="78"/>
    </row>
    <row r="1520" spans="3:3" s="54" customFormat="1" x14ac:dyDescent="0.2">
      <c r="C1520" s="78"/>
    </row>
    <row r="1521" spans="3:3" s="54" customFormat="1" x14ac:dyDescent="0.2">
      <c r="C1521" s="78"/>
    </row>
    <row r="1522" spans="3:3" s="54" customFormat="1" x14ac:dyDescent="0.2">
      <c r="C1522" s="78"/>
    </row>
    <row r="1523" spans="3:3" s="54" customFormat="1" x14ac:dyDescent="0.2">
      <c r="C1523" s="78"/>
    </row>
    <row r="1524" spans="3:3" s="54" customFormat="1" x14ac:dyDescent="0.2">
      <c r="C1524" s="78"/>
    </row>
    <row r="1525" spans="3:3" s="54" customFormat="1" x14ac:dyDescent="0.2">
      <c r="C1525" s="78"/>
    </row>
    <row r="1526" spans="3:3" s="54" customFormat="1" x14ac:dyDescent="0.2">
      <c r="C1526" s="78"/>
    </row>
    <row r="1527" spans="3:3" s="54" customFormat="1" x14ac:dyDescent="0.2">
      <c r="C1527" s="78"/>
    </row>
    <row r="1528" spans="3:3" s="54" customFormat="1" x14ac:dyDescent="0.2">
      <c r="C1528" s="78"/>
    </row>
    <row r="1529" spans="3:3" s="54" customFormat="1" x14ac:dyDescent="0.2">
      <c r="C1529" s="78"/>
    </row>
    <row r="1530" spans="3:3" s="54" customFormat="1" x14ac:dyDescent="0.2">
      <c r="C1530" s="78"/>
    </row>
    <row r="1531" spans="3:3" s="54" customFormat="1" x14ac:dyDescent="0.2">
      <c r="C1531" s="78"/>
    </row>
    <row r="1532" spans="3:3" s="54" customFormat="1" x14ac:dyDescent="0.2">
      <c r="C1532" s="78"/>
    </row>
    <row r="1533" spans="3:3" s="54" customFormat="1" x14ac:dyDescent="0.2">
      <c r="C1533" s="78"/>
    </row>
    <row r="1534" spans="3:3" s="54" customFormat="1" x14ac:dyDescent="0.2">
      <c r="C1534" s="78"/>
    </row>
    <row r="1535" spans="3:3" s="54" customFormat="1" x14ac:dyDescent="0.2">
      <c r="C1535" s="78"/>
    </row>
    <row r="1536" spans="3:3" s="54" customFormat="1" x14ac:dyDescent="0.2">
      <c r="C1536" s="78"/>
    </row>
    <row r="1537" spans="3:3" s="54" customFormat="1" x14ac:dyDescent="0.2">
      <c r="C1537" s="78"/>
    </row>
    <row r="1538" spans="3:3" s="54" customFormat="1" x14ac:dyDescent="0.2">
      <c r="C1538" s="78"/>
    </row>
    <row r="1539" spans="3:3" s="54" customFormat="1" x14ac:dyDescent="0.2">
      <c r="C1539" s="78"/>
    </row>
    <row r="1540" spans="3:3" s="54" customFormat="1" x14ac:dyDescent="0.2">
      <c r="C1540" s="78"/>
    </row>
    <row r="1541" spans="3:3" s="54" customFormat="1" x14ac:dyDescent="0.2">
      <c r="C1541" s="78"/>
    </row>
    <row r="1542" spans="3:3" s="54" customFormat="1" x14ac:dyDescent="0.2">
      <c r="C1542" s="78"/>
    </row>
    <row r="1543" spans="3:3" s="54" customFormat="1" x14ac:dyDescent="0.2">
      <c r="C1543" s="78"/>
    </row>
    <row r="1544" spans="3:3" s="54" customFormat="1" x14ac:dyDescent="0.2">
      <c r="C1544" s="78"/>
    </row>
    <row r="1545" spans="3:3" s="54" customFormat="1" x14ac:dyDescent="0.2">
      <c r="C1545" s="78"/>
    </row>
    <row r="1546" spans="3:3" s="54" customFormat="1" x14ac:dyDescent="0.2">
      <c r="C1546" s="78"/>
    </row>
    <row r="1547" spans="3:3" s="54" customFormat="1" x14ac:dyDescent="0.2">
      <c r="C1547" s="78"/>
    </row>
    <row r="1548" spans="3:3" s="54" customFormat="1" x14ac:dyDescent="0.2">
      <c r="C1548" s="78"/>
    </row>
    <row r="1549" spans="3:3" s="54" customFormat="1" x14ac:dyDescent="0.2">
      <c r="C1549" s="78"/>
    </row>
    <row r="1550" spans="3:3" s="54" customFormat="1" x14ac:dyDescent="0.2">
      <c r="C1550" s="78"/>
    </row>
    <row r="1551" spans="3:3" s="54" customFormat="1" x14ac:dyDescent="0.2">
      <c r="C1551" s="78"/>
    </row>
    <row r="1552" spans="3:3" s="54" customFormat="1" x14ac:dyDescent="0.2">
      <c r="C1552" s="78"/>
    </row>
    <row r="1553" spans="3:3" s="54" customFormat="1" x14ac:dyDescent="0.2">
      <c r="C1553" s="78"/>
    </row>
    <row r="1554" spans="3:3" s="54" customFormat="1" x14ac:dyDescent="0.2">
      <c r="C1554" s="78"/>
    </row>
    <row r="1555" spans="3:3" s="54" customFormat="1" x14ac:dyDescent="0.2">
      <c r="C1555" s="78"/>
    </row>
    <row r="1556" spans="3:3" s="54" customFormat="1" x14ac:dyDescent="0.2">
      <c r="C1556" s="78"/>
    </row>
    <row r="1557" spans="3:3" s="54" customFormat="1" x14ac:dyDescent="0.2">
      <c r="C1557" s="78"/>
    </row>
    <row r="1558" spans="3:3" s="54" customFormat="1" x14ac:dyDescent="0.2">
      <c r="C1558" s="78"/>
    </row>
    <row r="1559" spans="3:3" s="54" customFormat="1" x14ac:dyDescent="0.2">
      <c r="C1559" s="78"/>
    </row>
    <row r="1560" spans="3:3" s="54" customFormat="1" x14ac:dyDescent="0.2">
      <c r="C1560" s="78"/>
    </row>
    <row r="1561" spans="3:3" s="54" customFormat="1" x14ac:dyDescent="0.2">
      <c r="C1561" s="78"/>
    </row>
    <row r="1562" spans="3:3" s="54" customFormat="1" x14ac:dyDescent="0.2">
      <c r="C1562" s="78"/>
    </row>
    <row r="1563" spans="3:3" s="54" customFormat="1" x14ac:dyDescent="0.2">
      <c r="C1563" s="78"/>
    </row>
    <row r="1564" spans="3:3" s="54" customFormat="1" x14ac:dyDescent="0.2">
      <c r="C1564" s="78"/>
    </row>
    <row r="1565" spans="3:3" s="54" customFormat="1" x14ac:dyDescent="0.2">
      <c r="C1565" s="78"/>
    </row>
    <row r="1566" spans="3:3" s="54" customFormat="1" x14ac:dyDescent="0.2">
      <c r="C1566" s="78"/>
    </row>
    <row r="1567" spans="3:3" s="54" customFormat="1" x14ac:dyDescent="0.2">
      <c r="C1567" s="78"/>
    </row>
    <row r="1568" spans="3:3" s="54" customFormat="1" x14ac:dyDescent="0.2">
      <c r="C1568" s="78"/>
    </row>
    <row r="1569" spans="3:3" s="54" customFormat="1" x14ac:dyDescent="0.2">
      <c r="C1569" s="78"/>
    </row>
    <row r="1570" spans="3:3" s="54" customFormat="1" x14ac:dyDescent="0.2">
      <c r="C1570" s="78"/>
    </row>
    <row r="1571" spans="3:3" s="54" customFormat="1" x14ac:dyDescent="0.2">
      <c r="C1571" s="78"/>
    </row>
    <row r="1572" spans="3:3" s="54" customFormat="1" x14ac:dyDescent="0.2">
      <c r="C1572" s="78"/>
    </row>
    <row r="1573" spans="3:3" s="54" customFormat="1" x14ac:dyDescent="0.2">
      <c r="C1573" s="78"/>
    </row>
    <row r="1574" spans="3:3" s="54" customFormat="1" x14ac:dyDescent="0.2">
      <c r="C1574" s="78"/>
    </row>
    <row r="1575" spans="3:3" s="54" customFormat="1" x14ac:dyDescent="0.2">
      <c r="C1575" s="78"/>
    </row>
    <row r="1576" spans="3:3" s="54" customFormat="1" x14ac:dyDescent="0.2">
      <c r="C1576" s="78"/>
    </row>
    <row r="1577" spans="3:3" s="54" customFormat="1" x14ac:dyDescent="0.2">
      <c r="C1577" s="78"/>
    </row>
    <row r="1578" spans="3:3" s="54" customFormat="1" x14ac:dyDescent="0.2">
      <c r="C1578" s="78"/>
    </row>
    <row r="1579" spans="3:3" s="54" customFormat="1" x14ac:dyDescent="0.2">
      <c r="C1579" s="78"/>
    </row>
    <row r="1580" spans="3:3" s="54" customFormat="1" x14ac:dyDescent="0.2">
      <c r="C1580" s="78"/>
    </row>
    <row r="1581" spans="3:3" s="54" customFormat="1" x14ac:dyDescent="0.2">
      <c r="C1581" s="78"/>
    </row>
    <row r="1582" spans="3:3" s="54" customFormat="1" x14ac:dyDescent="0.2">
      <c r="C1582" s="78"/>
    </row>
    <row r="1583" spans="3:3" s="54" customFormat="1" x14ac:dyDescent="0.2">
      <c r="C1583" s="78"/>
    </row>
    <row r="1584" spans="3:3" s="54" customFormat="1" x14ac:dyDescent="0.2">
      <c r="C1584" s="78"/>
    </row>
    <row r="1585" spans="3:3" s="54" customFormat="1" x14ac:dyDescent="0.2">
      <c r="C1585" s="78"/>
    </row>
    <row r="1586" spans="3:3" s="54" customFormat="1" x14ac:dyDescent="0.2">
      <c r="C1586" s="78"/>
    </row>
    <row r="1587" spans="3:3" s="54" customFormat="1" x14ac:dyDescent="0.2">
      <c r="C1587" s="78"/>
    </row>
    <row r="1588" spans="3:3" s="54" customFormat="1" x14ac:dyDescent="0.2">
      <c r="C1588" s="78"/>
    </row>
    <row r="1589" spans="3:3" s="54" customFormat="1" x14ac:dyDescent="0.2">
      <c r="C1589" s="78"/>
    </row>
    <row r="1590" spans="3:3" s="54" customFormat="1" x14ac:dyDescent="0.2">
      <c r="C1590" s="78"/>
    </row>
    <row r="1591" spans="3:3" s="54" customFormat="1" x14ac:dyDescent="0.2">
      <c r="C1591" s="78"/>
    </row>
    <row r="1592" spans="3:3" s="54" customFormat="1" x14ac:dyDescent="0.2">
      <c r="C1592" s="78"/>
    </row>
    <row r="1593" spans="3:3" s="54" customFormat="1" x14ac:dyDescent="0.2">
      <c r="C1593" s="78"/>
    </row>
    <row r="1594" spans="3:3" s="54" customFormat="1" x14ac:dyDescent="0.2">
      <c r="C1594" s="78"/>
    </row>
    <row r="1595" spans="3:3" s="54" customFormat="1" x14ac:dyDescent="0.2">
      <c r="C1595" s="78"/>
    </row>
    <row r="1596" spans="3:3" s="54" customFormat="1" x14ac:dyDescent="0.2">
      <c r="C1596" s="78"/>
    </row>
    <row r="1597" spans="3:3" s="54" customFormat="1" x14ac:dyDescent="0.2">
      <c r="C1597" s="78"/>
    </row>
    <row r="1598" spans="3:3" s="54" customFormat="1" x14ac:dyDescent="0.2">
      <c r="C1598" s="78"/>
    </row>
    <row r="1599" spans="3:3" s="54" customFormat="1" x14ac:dyDescent="0.2">
      <c r="C1599" s="78"/>
    </row>
    <row r="1600" spans="3:3" s="54" customFormat="1" x14ac:dyDescent="0.2">
      <c r="C1600" s="78"/>
    </row>
    <row r="1601" spans="3:3" s="54" customFormat="1" x14ac:dyDescent="0.2">
      <c r="C1601" s="78"/>
    </row>
    <row r="1602" spans="3:3" s="54" customFormat="1" x14ac:dyDescent="0.2">
      <c r="C1602" s="78"/>
    </row>
    <row r="1603" spans="3:3" s="54" customFormat="1" x14ac:dyDescent="0.2">
      <c r="C1603" s="78"/>
    </row>
    <row r="1604" spans="3:3" s="54" customFormat="1" x14ac:dyDescent="0.2">
      <c r="C1604" s="78"/>
    </row>
    <row r="1605" spans="3:3" s="54" customFormat="1" x14ac:dyDescent="0.2">
      <c r="C1605" s="78"/>
    </row>
    <row r="1606" spans="3:3" s="54" customFormat="1" x14ac:dyDescent="0.2">
      <c r="C1606" s="78"/>
    </row>
    <row r="1607" spans="3:3" s="54" customFormat="1" x14ac:dyDescent="0.2">
      <c r="C1607" s="78"/>
    </row>
    <row r="1608" spans="3:3" s="54" customFormat="1" x14ac:dyDescent="0.2">
      <c r="C1608" s="78"/>
    </row>
    <row r="1609" spans="3:3" s="54" customFormat="1" x14ac:dyDescent="0.2">
      <c r="C1609" s="78"/>
    </row>
    <row r="1610" spans="3:3" s="54" customFormat="1" x14ac:dyDescent="0.2">
      <c r="C1610" s="78"/>
    </row>
    <row r="1611" spans="3:3" s="54" customFormat="1" x14ac:dyDescent="0.2">
      <c r="C1611" s="78"/>
    </row>
    <row r="1612" spans="3:3" s="54" customFormat="1" x14ac:dyDescent="0.2">
      <c r="C1612" s="78"/>
    </row>
    <row r="1613" spans="3:3" s="54" customFormat="1" x14ac:dyDescent="0.2">
      <c r="C1613" s="78"/>
    </row>
    <row r="1614" spans="3:3" s="54" customFormat="1" x14ac:dyDescent="0.2">
      <c r="C1614" s="78"/>
    </row>
    <row r="1615" spans="3:3" s="54" customFormat="1" x14ac:dyDescent="0.2">
      <c r="C1615" s="78"/>
    </row>
    <row r="1616" spans="3:3" s="54" customFormat="1" x14ac:dyDescent="0.2">
      <c r="C1616" s="78"/>
    </row>
    <row r="1617" spans="3:3" s="54" customFormat="1" x14ac:dyDescent="0.2">
      <c r="C1617" s="78"/>
    </row>
    <row r="1618" spans="3:3" s="54" customFormat="1" x14ac:dyDescent="0.2">
      <c r="C1618" s="78"/>
    </row>
    <row r="1619" spans="3:3" s="54" customFormat="1" x14ac:dyDescent="0.2">
      <c r="C1619" s="78"/>
    </row>
    <row r="1620" spans="3:3" s="54" customFormat="1" x14ac:dyDescent="0.2">
      <c r="C1620" s="78"/>
    </row>
    <row r="1621" spans="3:3" s="54" customFormat="1" x14ac:dyDescent="0.2">
      <c r="C1621" s="78"/>
    </row>
    <row r="1622" spans="3:3" s="54" customFormat="1" x14ac:dyDescent="0.2">
      <c r="C1622" s="78"/>
    </row>
    <row r="1623" spans="3:3" s="54" customFormat="1" x14ac:dyDescent="0.2">
      <c r="C1623" s="78"/>
    </row>
    <row r="1624" spans="3:3" s="54" customFormat="1" x14ac:dyDescent="0.2">
      <c r="C1624" s="78"/>
    </row>
    <row r="1625" spans="3:3" s="54" customFormat="1" x14ac:dyDescent="0.2">
      <c r="C1625" s="78"/>
    </row>
    <row r="1626" spans="3:3" s="54" customFormat="1" x14ac:dyDescent="0.2">
      <c r="C1626" s="78"/>
    </row>
    <row r="1627" spans="3:3" s="54" customFormat="1" x14ac:dyDescent="0.2">
      <c r="C1627" s="78"/>
    </row>
    <row r="1628" spans="3:3" s="54" customFormat="1" x14ac:dyDescent="0.2">
      <c r="C1628" s="78"/>
    </row>
    <row r="1629" spans="3:3" s="54" customFormat="1" x14ac:dyDescent="0.2">
      <c r="C1629" s="78"/>
    </row>
    <row r="1630" spans="3:3" s="54" customFormat="1" x14ac:dyDescent="0.2">
      <c r="C1630" s="78"/>
    </row>
    <row r="1631" spans="3:3" s="54" customFormat="1" x14ac:dyDescent="0.2">
      <c r="C1631" s="78"/>
    </row>
    <row r="1632" spans="3:3" s="54" customFormat="1" x14ac:dyDescent="0.2">
      <c r="C1632" s="78"/>
    </row>
    <row r="1633" spans="3:3" s="54" customFormat="1" x14ac:dyDescent="0.2">
      <c r="C1633" s="78"/>
    </row>
    <row r="1634" spans="3:3" s="54" customFormat="1" x14ac:dyDescent="0.2">
      <c r="C1634" s="78"/>
    </row>
    <row r="1635" spans="3:3" s="54" customFormat="1" x14ac:dyDescent="0.2">
      <c r="C1635" s="78"/>
    </row>
    <row r="1636" spans="3:3" s="54" customFormat="1" x14ac:dyDescent="0.2">
      <c r="C1636" s="78"/>
    </row>
    <row r="1637" spans="3:3" s="54" customFormat="1" x14ac:dyDescent="0.2">
      <c r="C1637" s="78"/>
    </row>
    <row r="1638" spans="3:3" s="54" customFormat="1" x14ac:dyDescent="0.2">
      <c r="C1638" s="78"/>
    </row>
    <row r="1639" spans="3:3" s="54" customFormat="1" x14ac:dyDescent="0.2">
      <c r="C1639" s="78"/>
    </row>
    <row r="1640" spans="3:3" s="54" customFormat="1" x14ac:dyDescent="0.2">
      <c r="C1640" s="78"/>
    </row>
    <row r="1641" spans="3:3" s="54" customFormat="1" x14ac:dyDescent="0.2">
      <c r="C1641" s="78"/>
    </row>
    <row r="1642" spans="3:3" s="54" customFormat="1" x14ac:dyDescent="0.2">
      <c r="C1642" s="78"/>
    </row>
    <row r="1643" spans="3:3" s="54" customFormat="1" x14ac:dyDescent="0.2">
      <c r="C1643" s="78"/>
    </row>
    <row r="1644" spans="3:3" s="54" customFormat="1" x14ac:dyDescent="0.2">
      <c r="C1644" s="78"/>
    </row>
    <row r="1645" spans="3:3" s="54" customFormat="1" x14ac:dyDescent="0.2">
      <c r="C1645" s="78"/>
    </row>
    <row r="1646" spans="3:3" s="54" customFormat="1" x14ac:dyDescent="0.2">
      <c r="C1646" s="78"/>
    </row>
    <row r="1647" spans="3:3" s="54" customFormat="1" x14ac:dyDescent="0.2">
      <c r="C1647" s="78"/>
    </row>
    <row r="1648" spans="3:3" s="54" customFormat="1" x14ac:dyDescent="0.2">
      <c r="C1648" s="78"/>
    </row>
    <row r="1649" spans="3:3" s="54" customFormat="1" x14ac:dyDescent="0.2">
      <c r="C1649" s="78"/>
    </row>
    <row r="1650" spans="3:3" s="54" customFormat="1" x14ac:dyDescent="0.2">
      <c r="C1650" s="78"/>
    </row>
    <row r="1651" spans="3:3" s="54" customFormat="1" x14ac:dyDescent="0.2">
      <c r="C1651" s="78"/>
    </row>
    <row r="1652" spans="3:3" s="54" customFormat="1" x14ac:dyDescent="0.2">
      <c r="C1652" s="78"/>
    </row>
    <row r="1653" spans="3:3" s="54" customFormat="1" x14ac:dyDescent="0.2">
      <c r="C1653" s="78"/>
    </row>
    <row r="1654" spans="3:3" s="54" customFormat="1" x14ac:dyDescent="0.2">
      <c r="C1654" s="78"/>
    </row>
    <row r="1655" spans="3:3" s="54" customFormat="1" x14ac:dyDescent="0.2">
      <c r="C1655" s="78"/>
    </row>
    <row r="1656" spans="3:3" s="54" customFormat="1" x14ac:dyDescent="0.2">
      <c r="C1656" s="78"/>
    </row>
    <row r="1657" spans="3:3" s="54" customFormat="1" x14ac:dyDescent="0.2">
      <c r="C1657" s="78"/>
    </row>
    <row r="1658" spans="3:3" s="54" customFormat="1" x14ac:dyDescent="0.2">
      <c r="C1658" s="78"/>
    </row>
    <row r="1659" spans="3:3" s="54" customFormat="1" x14ac:dyDescent="0.2">
      <c r="C1659" s="78"/>
    </row>
    <row r="1660" spans="3:3" s="54" customFormat="1" x14ac:dyDescent="0.2">
      <c r="C1660" s="78"/>
    </row>
    <row r="1661" spans="3:3" s="54" customFormat="1" x14ac:dyDescent="0.2">
      <c r="C1661" s="78"/>
    </row>
    <row r="1662" spans="3:3" s="54" customFormat="1" x14ac:dyDescent="0.2">
      <c r="C1662" s="78"/>
    </row>
    <row r="1663" spans="3:3" s="54" customFormat="1" x14ac:dyDescent="0.2">
      <c r="C1663" s="78"/>
    </row>
    <row r="1664" spans="3:3" s="54" customFormat="1" x14ac:dyDescent="0.2">
      <c r="C1664" s="78"/>
    </row>
    <row r="1665" spans="3:3" s="54" customFormat="1" x14ac:dyDescent="0.2">
      <c r="C1665" s="78"/>
    </row>
    <row r="1666" spans="3:3" s="54" customFormat="1" x14ac:dyDescent="0.2">
      <c r="C1666" s="78"/>
    </row>
    <row r="1667" spans="3:3" s="54" customFormat="1" x14ac:dyDescent="0.2">
      <c r="C1667" s="78"/>
    </row>
    <row r="1668" spans="3:3" s="54" customFormat="1" x14ac:dyDescent="0.2">
      <c r="C1668" s="78"/>
    </row>
    <row r="1669" spans="3:3" s="54" customFormat="1" x14ac:dyDescent="0.2">
      <c r="C1669" s="78"/>
    </row>
    <row r="1670" spans="3:3" s="54" customFormat="1" x14ac:dyDescent="0.2">
      <c r="C1670" s="78"/>
    </row>
    <row r="1671" spans="3:3" s="54" customFormat="1" x14ac:dyDescent="0.2">
      <c r="C1671" s="78"/>
    </row>
    <row r="1672" spans="3:3" s="54" customFormat="1" x14ac:dyDescent="0.2">
      <c r="C1672" s="78"/>
    </row>
    <row r="1673" spans="3:3" s="54" customFormat="1" x14ac:dyDescent="0.2">
      <c r="C1673" s="78"/>
    </row>
    <row r="1674" spans="3:3" s="54" customFormat="1" x14ac:dyDescent="0.2">
      <c r="C1674" s="78"/>
    </row>
    <row r="1675" spans="3:3" s="54" customFormat="1" x14ac:dyDescent="0.2">
      <c r="C1675" s="78"/>
    </row>
    <row r="1676" spans="3:3" s="54" customFormat="1" x14ac:dyDescent="0.2">
      <c r="C1676" s="78"/>
    </row>
    <row r="1677" spans="3:3" s="54" customFormat="1" x14ac:dyDescent="0.2">
      <c r="C1677" s="78"/>
    </row>
    <row r="1678" spans="3:3" s="54" customFormat="1" x14ac:dyDescent="0.2">
      <c r="C1678" s="78"/>
    </row>
    <row r="1679" spans="3:3" s="54" customFormat="1" x14ac:dyDescent="0.2">
      <c r="C1679" s="78"/>
    </row>
    <row r="1680" spans="3:3" s="54" customFormat="1" x14ac:dyDescent="0.2">
      <c r="C1680" s="78"/>
    </row>
    <row r="1681" spans="3:3" s="54" customFormat="1" x14ac:dyDescent="0.2">
      <c r="C1681" s="78"/>
    </row>
    <row r="1682" spans="3:3" s="54" customFormat="1" x14ac:dyDescent="0.2">
      <c r="C1682" s="78"/>
    </row>
    <row r="1683" spans="3:3" s="54" customFormat="1" x14ac:dyDescent="0.2">
      <c r="C1683" s="78"/>
    </row>
    <row r="1684" spans="3:3" s="54" customFormat="1" x14ac:dyDescent="0.2">
      <c r="C1684" s="78"/>
    </row>
    <row r="1685" spans="3:3" s="54" customFormat="1" x14ac:dyDescent="0.2">
      <c r="C1685" s="78"/>
    </row>
    <row r="1686" spans="3:3" s="54" customFormat="1" x14ac:dyDescent="0.2">
      <c r="C1686" s="78"/>
    </row>
    <row r="1687" spans="3:3" s="54" customFormat="1" x14ac:dyDescent="0.2">
      <c r="C1687" s="78"/>
    </row>
    <row r="1688" spans="3:3" s="54" customFormat="1" x14ac:dyDescent="0.2">
      <c r="C1688" s="78"/>
    </row>
    <row r="1689" spans="3:3" s="54" customFormat="1" x14ac:dyDescent="0.2">
      <c r="C1689" s="78"/>
    </row>
    <row r="1690" spans="3:3" s="54" customFormat="1" x14ac:dyDescent="0.2">
      <c r="C1690" s="78"/>
    </row>
    <row r="1691" spans="3:3" s="54" customFormat="1" x14ac:dyDescent="0.2">
      <c r="C1691" s="78"/>
    </row>
    <row r="1692" spans="3:3" s="54" customFormat="1" x14ac:dyDescent="0.2">
      <c r="C1692" s="78"/>
    </row>
    <row r="1693" spans="3:3" s="54" customFormat="1" x14ac:dyDescent="0.2">
      <c r="C1693" s="78"/>
    </row>
    <row r="1694" spans="3:3" s="54" customFormat="1" x14ac:dyDescent="0.2">
      <c r="C1694" s="78"/>
    </row>
    <row r="1695" spans="3:3" s="54" customFormat="1" x14ac:dyDescent="0.2">
      <c r="C1695" s="78"/>
    </row>
    <row r="1696" spans="3:3" s="54" customFormat="1" x14ac:dyDescent="0.2">
      <c r="C1696" s="78"/>
    </row>
    <row r="1697" spans="3:3" s="54" customFormat="1" x14ac:dyDescent="0.2">
      <c r="C1697" s="78"/>
    </row>
    <row r="1698" spans="3:3" s="54" customFormat="1" x14ac:dyDescent="0.2">
      <c r="C1698" s="78"/>
    </row>
    <row r="1699" spans="3:3" s="54" customFormat="1" x14ac:dyDescent="0.2">
      <c r="C1699" s="78"/>
    </row>
    <row r="1700" spans="3:3" s="54" customFormat="1" x14ac:dyDescent="0.2">
      <c r="C1700" s="78"/>
    </row>
    <row r="1701" spans="3:3" s="54" customFormat="1" x14ac:dyDescent="0.2">
      <c r="C1701" s="78"/>
    </row>
    <row r="1702" spans="3:3" s="54" customFormat="1" x14ac:dyDescent="0.2">
      <c r="C1702" s="78"/>
    </row>
    <row r="1703" spans="3:3" s="54" customFormat="1" x14ac:dyDescent="0.2">
      <c r="C1703" s="78"/>
    </row>
    <row r="1704" spans="3:3" s="54" customFormat="1" x14ac:dyDescent="0.2">
      <c r="C1704" s="78"/>
    </row>
    <row r="1705" spans="3:3" s="54" customFormat="1" x14ac:dyDescent="0.2">
      <c r="C1705" s="78"/>
    </row>
    <row r="1706" spans="3:3" s="54" customFormat="1" x14ac:dyDescent="0.2">
      <c r="C1706" s="78"/>
    </row>
    <row r="1707" spans="3:3" s="54" customFormat="1" x14ac:dyDescent="0.2">
      <c r="C1707" s="78"/>
    </row>
    <row r="1708" spans="3:3" s="54" customFormat="1" x14ac:dyDescent="0.2">
      <c r="C1708" s="78"/>
    </row>
    <row r="1709" spans="3:3" s="54" customFormat="1" x14ac:dyDescent="0.2">
      <c r="C1709" s="78"/>
    </row>
    <row r="1710" spans="3:3" s="54" customFormat="1" x14ac:dyDescent="0.2">
      <c r="C1710" s="78"/>
    </row>
    <row r="1711" spans="3:3" s="54" customFormat="1" x14ac:dyDescent="0.2">
      <c r="C1711" s="78"/>
    </row>
    <row r="1712" spans="3:3" s="54" customFormat="1" x14ac:dyDescent="0.2">
      <c r="C1712" s="78"/>
    </row>
    <row r="1713" spans="3:3" s="54" customFormat="1" x14ac:dyDescent="0.2">
      <c r="C1713" s="78"/>
    </row>
    <row r="1714" spans="3:3" s="54" customFormat="1" x14ac:dyDescent="0.2">
      <c r="C1714" s="78"/>
    </row>
    <row r="1715" spans="3:3" s="54" customFormat="1" x14ac:dyDescent="0.2">
      <c r="C1715" s="78"/>
    </row>
    <row r="1716" spans="3:3" s="54" customFormat="1" x14ac:dyDescent="0.2">
      <c r="C1716" s="78"/>
    </row>
    <row r="1717" spans="3:3" s="54" customFormat="1" x14ac:dyDescent="0.2">
      <c r="C1717" s="78"/>
    </row>
    <row r="1718" spans="3:3" s="54" customFormat="1" x14ac:dyDescent="0.2">
      <c r="C1718" s="78"/>
    </row>
    <row r="1719" spans="3:3" s="54" customFormat="1" x14ac:dyDescent="0.2">
      <c r="C1719" s="78"/>
    </row>
    <row r="1720" spans="3:3" s="54" customFormat="1" x14ac:dyDescent="0.2">
      <c r="C1720" s="78"/>
    </row>
    <row r="1721" spans="3:3" s="54" customFormat="1" x14ac:dyDescent="0.2">
      <c r="C1721" s="78"/>
    </row>
    <row r="1722" spans="3:3" s="54" customFormat="1" x14ac:dyDescent="0.2">
      <c r="C1722" s="78"/>
    </row>
    <row r="1723" spans="3:3" s="54" customFormat="1" x14ac:dyDescent="0.2">
      <c r="C1723" s="78"/>
    </row>
    <row r="1724" spans="3:3" s="54" customFormat="1" x14ac:dyDescent="0.2">
      <c r="C1724" s="78"/>
    </row>
    <row r="1725" spans="3:3" s="54" customFormat="1" x14ac:dyDescent="0.2">
      <c r="C1725" s="78"/>
    </row>
    <row r="1726" spans="3:3" s="54" customFormat="1" x14ac:dyDescent="0.2">
      <c r="C1726" s="78"/>
    </row>
    <row r="1727" spans="3:3" s="54" customFormat="1" x14ac:dyDescent="0.2">
      <c r="C1727" s="78"/>
    </row>
    <row r="1728" spans="3:3" s="54" customFormat="1" x14ac:dyDescent="0.2">
      <c r="C1728" s="78"/>
    </row>
    <row r="1729" spans="3:3" s="54" customFormat="1" x14ac:dyDescent="0.2">
      <c r="C1729" s="78"/>
    </row>
    <row r="1730" spans="3:3" s="54" customFormat="1" x14ac:dyDescent="0.2">
      <c r="C1730" s="78"/>
    </row>
    <row r="1731" spans="3:3" s="54" customFormat="1" x14ac:dyDescent="0.2">
      <c r="C1731" s="78"/>
    </row>
    <row r="1732" spans="3:3" s="54" customFormat="1" x14ac:dyDescent="0.2">
      <c r="C1732" s="78"/>
    </row>
    <row r="1733" spans="3:3" s="54" customFormat="1" x14ac:dyDescent="0.2">
      <c r="C1733" s="78"/>
    </row>
    <row r="1734" spans="3:3" s="54" customFormat="1" x14ac:dyDescent="0.2">
      <c r="C1734" s="78"/>
    </row>
    <row r="1735" spans="3:3" s="54" customFormat="1" x14ac:dyDescent="0.2">
      <c r="C1735" s="78"/>
    </row>
    <row r="1736" spans="3:3" s="54" customFormat="1" x14ac:dyDescent="0.2">
      <c r="C1736" s="78"/>
    </row>
    <row r="1737" spans="3:3" s="54" customFormat="1" x14ac:dyDescent="0.2">
      <c r="C1737" s="78"/>
    </row>
    <row r="1738" spans="3:3" s="54" customFormat="1" x14ac:dyDescent="0.2">
      <c r="C1738" s="78"/>
    </row>
    <row r="1739" spans="3:3" s="54" customFormat="1" x14ac:dyDescent="0.2">
      <c r="C1739" s="78"/>
    </row>
    <row r="1740" spans="3:3" s="54" customFormat="1" x14ac:dyDescent="0.2">
      <c r="C1740" s="78"/>
    </row>
    <row r="1741" spans="3:3" s="54" customFormat="1" x14ac:dyDescent="0.2">
      <c r="C1741" s="78"/>
    </row>
    <row r="1742" spans="3:3" s="54" customFormat="1" x14ac:dyDescent="0.2">
      <c r="C1742" s="78"/>
    </row>
    <row r="1743" spans="3:3" s="54" customFormat="1" x14ac:dyDescent="0.2">
      <c r="C1743" s="78"/>
    </row>
    <row r="1744" spans="3:3" s="54" customFormat="1" x14ac:dyDescent="0.2">
      <c r="C1744" s="78"/>
    </row>
    <row r="1745" spans="3:3" s="54" customFormat="1" x14ac:dyDescent="0.2">
      <c r="C1745" s="78"/>
    </row>
    <row r="1746" spans="3:3" s="54" customFormat="1" x14ac:dyDescent="0.2">
      <c r="C1746" s="78"/>
    </row>
    <row r="1747" spans="3:3" s="54" customFormat="1" x14ac:dyDescent="0.2">
      <c r="C1747" s="78"/>
    </row>
    <row r="1748" spans="3:3" s="54" customFormat="1" x14ac:dyDescent="0.2">
      <c r="C1748" s="78"/>
    </row>
    <row r="1749" spans="3:3" s="54" customFormat="1" x14ac:dyDescent="0.2">
      <c r="C1749" s="78"/>
    </row>
    <row r="1750" spans="3:3" s="54" customFormat="1" x14ac:dyDescent="0.2">
      <c r="C1750" s="78"/>
    </row>
    <row r="1751" spans="3:3" s="54" customFormat="1" x14ac:dyDescent="0.2">
      <c r="C1751" s="78"/>
    </row>
    <row r="1752" spans="3:3" s="54" customFormat="1" x14ac:dyDescent="0.2">
      <c r="C1752" s="78"/>
    </row>
    <row r="1753" spans="3:3" s="54" customFormat="1" x14ac:dyDescent="0.2">
      <c r="C1753" s="78"/>
    </row>
    <row r="1754" spans="3:3" s="54" customFormat="1" x14ac:dyDescent="0.2">
      <c r="C1754" s="78"/>
    </row>
    <row r="1755" spans="3:3" s="54" customFormat="1" x14ac:dyDescent="0.2">
      <c r="C1755" s="78"/>
    </row>
    <row r="1756" spans="3:3" s="54" customFormat="1" x14ac:dyDescent="0.2">
      <c r="C1756" s="78"/>
    </row>
    <row r="1757" spans="3:3" s="54" customFormat="1" x14ac:dyDescent="0.2">
      <c r="C1757" s="78"/>
    </row>
    <row r="1758" spans="3:3" s="54" customFormat="1" x14ac:dyDescent="0.2">
      <c r="C1758" s="78"/>
    </row>
    <row r="1759" spans="3:3" s="54" customFormat="1" x14ac:dyDescent="0.2">
      <c r="C1759" s="78"/>
    </row>
    <row r="1760" spans="3:3" s="54" customFormat="1" x14ac:dyDescent="0.2">
      <c r="C1760" s="78"/>
    </row>
    <row r="1761" spans="3:3" s="54" customFormat="1" x14ac:dyDescent="0.2">
      <c r="C1761" s="78"/>
    </row>
    <row r="1762" spans="3:3" s="54" customFormat="1" x14ac:dyDescent="0.2">
      <c r="C1762" s="78"/>
    </row>
    <row r="1763" spans="3:3" s="54" customFormat="1" x14ac:dyDescent="0.2">
      <c r="C1763" s="78"/>
    </row>
    <row r="1764" spans="3:3" s="54" customFormat="1" x14ac:dyDescent="0.2">
      <c r="C1764" s="78"/>
    </row>
    <row r="1765" spans="3:3" s="54" customFormat="1" x14ac:dyDescent="0.2">
      <c r="C1765" s="78"/>
    </row>
    <row r="1766" spans="3:3" s="54" customFormat="1" x14ac:dyDescent="0.2">
      <c r="C1766" s="78"/>
    </row>
    <row r="1767" spans="3:3" s="54" customFormat="1" x14ac:dyDescent="0.2">
      <c r="C1767" s="78"/>
    </row>
    <row r="1768" spans="3:3" s="54" customFormat="1" x14ac:dyDescent="0.2">
      <c r="C1768" s="78"/>
    </row>
    <row r="1769" spans="3:3" s="54" customFormat="1" x14ac:dyDescent="0.2">
      <c r="C1769" s="78"/>
    </row>
    <row r="1770" spans="3:3" s="54" customFormat="1" x14ac:dyDescent="0.2">
      <c r="C1770" s="78"/>
    </row>
    <row r="1771" spans="3:3" s="54" customFormat="1" x14ac:dyDescent="0.2">
      <c r="C1771" s="78"/>
    </row>
    <row r="1772" spans="3:3" s="54" customFormat="1" x14ac:dyDescent="0.2">
      <c r="C1772" s="78"/>
    </row>
    <row r="1773" spans="3:3" s="54" customFormat="1" x14ac:dyDescent="0.2">
      <c r="C1773" s="78"/>
    </row>
    <row r="1774" spans="3:3" s="54" customFormat="1" x14ac:dyDescent="0.2">
      <c r="C1774" s="78"/>
    </row>
    <row r="1775" spans="3:3" s="54" customFormat="1" x14ac:dyDescent="0.2">
      <c r="C1775" s="78"/>
    </row>
    <row r="1776" spans="3:3" s="54" customFormat="1" x14ac:dyDescent="0.2">
      <c r="C1776" s="78"/>
    </row>
    <row r="1777" spans="3:3" s="54" customFormat="1" x14ac:dyDescent="0.2">
      <c r="C1777" s="78"/>
    </row>
    <row r="1778" spans="3:3" s="54" customFormat="1" x14ac:dyDescent="0.2">
      <c r="C1778" s="78"/>
    </row>
    <row r="1779" spans="3:3" s="54" customFormat="1" x14ac:dyDescent="0.2">
      <c r="C1779" s="78"/>
    </row>
    <row r="1780" spans="3:3" s="54" customFormat="1" x14ac:dyDescent="0.2">
      <c r="C1780" s="78"/>
    </row>
    <row r="1781" spans="3:3" s="54" customFormat="1" x14ac:dyDescent="0.2">
      <c r="C1781" s="78"/>
    </row>
    <row r="1782" spans="3:3" s="54" customFormat="1" x14ac:dyDescent="0.2">
      <c r="C1782" s="78"/>
    </row>
    <row r="1783" spans="3:3" s="54" customFormat="1" x14ac:dyDescent="0.2">
      <c r="C1783" s="78"/>
    </row>
    <row r="1784" spans="3:3" s="54" customFormat="1" x14ac:dyDescent="0.2">
      <c r="C1784" s="78"/>
    </row>
    <row r="1785" spans="3:3" s="54" customFormat="1" x14ac:dyDescent="0.2">
      <c r="C1785" s="78"/>
    </row>
    <row r="1786" spans="3:3" s="54" customFormat="1" x14ac:dyDescent="0.2">
      <c r="C1786" s="78"/>
    </row>
    <row r="1787" spans="3:3" s="54" customFormat="1" x14ac:dyDescent="0.2">
      <c r="C1787" s="78"/>
    </row>
    <row r="1788" spans="3:3" s="54" customFormat="1" x14ac:dyDescent="0.2">
      <c r="C1788" s="78"/>
    </row>
    <row r="1789" spans="3:3" s="54" customFormat="1" x14ac:dyDescent="0.2">
      <c r="C1789" s="78"/>
    </row>
    <row r="1790" spans="3:3" s="54" customFormat="1" x14ac:dyDescent="0.2">
      <c r="C1790" s="78"/>
    </row>
    <row r="1791" spans="3:3" s="54" customFormat="1" x14ac:dyDescent="0.2">
      <c r="C1791" s="78"/>
    </row>
    <row r="1792" spans="3:3" s="54" customFormat="1" x14ac:dyDescent="0.2">
      <c r="C1792" s="78"/>
    </row>
    <row r="1793" spans="3:3" s="54" customFormat="1" x14ac:dyDescent="0.2">
      <c r="C1793" s="78"/>
    </row>
    <row r="1794" spans="3:3" s="54" customFormat="1" x14ac:dyDescent="0.2">
      <c r="C1794" s="78"/>
    </row>
    <row r="1795" spans="3:3" s="54" customFormat="1" x14ac:dyDescent="0.2">
      <c r="C1795" s="78"/>
    </row>
    <row r="1796" spans="3:3" s="54" customFormat="1" x14ac:dyDescent="0.2">
      <c r="C1796" s="78"/>
    </row>
    <row r="1797" spans="3:3" s="54" customFormat="1" x14ac:dyDescent="0.2">
      <c r="C1797" s="78"/>
    </row>
    <row r="1798" spans="3:3" s="54" customFormat="1" x14ac:dyDescent="0.2">
      <c r="C1798" s="78"/>
    </row>
    <row r="1799" spans="3:3" s="54" customFormat="1" x14ac:dyDescent="0.2">
      <c r="C1799" s="78"/>
    </row>
    <row r="1800" spans="3:3" s="54" customFormat="1" x14ac:dyDescent="0.2">
      <c r="C1800" s="78"/>
    </row>
    <row r="1801" spans="3:3" s="54" customFormat="1" x14ac:dyDescent="0.2">
      <c r="C1801" s="78"/>
    </row>
    <row r="1802" spans="3:3" s="54" customFormat="1" x14ac:dyDescent="0.2">
      <c r="C1802" s="78"/>
    </row>
    <row r="1803" spans="3:3" s="54" customFormat="1" x14ac:dyDescent="0.2">
      <c r="C1803" s="78"/>
    </row>
    <row r="1804" spans="3:3" s="54" customFormat="1" x14ac:dyDescent="0.2">
      <c r="C1804" s="78"/>
    </row>
    <row r="1805" spans="3:3" s="54" customFormat="1" x14ac:dyDescent="0.2">
      <c r="C1805" s="78"/>
    </row>
    <row r="1806" spans="3:3" s="54" customFormat="1" x14ac:dyDescent="0.2">
      <c r="C1806" s="78"/>
    </row>
    <row r="1807" spans="3:3" s="54" customFormat="1" x14ac:dyDescent="0.2">
      <c r="C1807" s="78"/>
    </row>
    <row r="1808" spans="3:3" s="54" customFormat="1" x14ac:dyDescent="0.2">
      <c r="C1808" s="78"/>
    </row>
    <row r="1809" spans="3:3" s="54" customFormat="1" x14ac:dyDescent="0.2">
      <c r="C1809" s="78"/>
    </row>
    <row r="1810" spans="3:3" s="54" customFormat="1" x14ac:dyDescent="0.2">
      <c r="C1810" s="78"/>
    </row>
    <row r="1811" spans="3:3" s="54" customFormat="1" x14ac:dyDescent="0.2">
      <c r="C1811" s="78"/>
    </row>
    <row r="1812" spans="3:3" s="54" customFormat="1" x14ac:dyDescent="0.2">
      <c r="C1812" s="78"/>
    </row>
    <row r="1813" spans="3:3" s="54" customFormat="1" x14ac:dyDescent="0.2">
      <c r="C1813" s="78"/>
    </row>
    <row r="1814" spans="3:3" s="54" customFormat="1" x14ac:dyDescent="0.2">
      <c r="C1814" s="78"/>
    </row>
    <row r="1815" spans="3:3" s="54" customFormat="1" x14ac:dyDescent="0.2">
      <c r="C1815" s="78"/>
    </row>
    <row r="1816" spans="3:3" s="54" customFormat="1" x14ac:dyDescent="0.2">
      <c r="C1816" s="78"/>
    </row>
    <row r="1817" spans="3:3" s="54" customFormat="1" x14ac:dyDescent="0.2">
      <c r="C1817" s="78"/>
    </row>
    <row r="1818" spans="3:3" s="54" customFormat="1" x14ac:dyDescent="0.2">
      <c r="C1818" s="78"/>
    </row>
    <row r="1819" spans="3:3" s="54" customFormat="1" x14ac:dyDescent="0.2">
      <c r="C1819" s="78"/>
    </row>
    <row r="1820" spans="3:3" s="54" customFormat="1" x14ac:dyDescent="0.2">
      <c r="C1820" s="78"/>
    </row>
    <row r="1821" spans="3:3" s="54" customFormat="1" x14ac:dyDescent="0.2">
      <c r="C1821" s="78"/>
    </row>
    <row r="1822" spans="3:3" s="54" customFormat="1" x14ac:dyDescent="0.2">
      <c r="C1822" s="78"/>
    </row>
    <row r="1823" spans="3:3" s="54" customFormat="1" x14ac:dyDescent="0.2">
      <c r="C1823" s="78"/>
    </row>
    <row r="1824" spans="3:3" s="54" customFormat="1" x14ac:dyDescent="0.2">
      <c r="C1824" s="78"/>
    </row>
    <row r="1825" spans="3:3" s="54" customFormat="1" x14ac:dyDescent="0.2">
      <c r="C1825" s="78"/>
    </row>
    <row r="1826" spans="3:3" s="54" customFormat="1" x14ac:dyDescent="0.2">
      <c r="C1826" s="78"/>
    </row>
    <row r="1827" spans="3:3" s="54" customFormat="1" x14ac:dyDescent="0.2">
      <c r="C1827" s="78"/>
    </row>
    <row r="1828" spans="3:3" s="54" customFormat="1" x14ac:dyDescent="0.2">
      <c r="C1828" s="78"/>
    </row>
    <row r="1829" spans="3:3" s="54" customFormat="1" x14ac:dyDescent="0.2">
      <c r="C1829" s="78"/>
    </row>
    <row r="1830" spans="3:3" s="54" customFormat="1" x14ac:dyDescent="0.2">
      <c r="C1830" s="78"/>
    </row>
    <row r="1831" spans="3:3" s="54" customFormat="1" x14ac:dyDescent="0.2">
      <c r="C1831" s="78"/>
    </row>
    <row r="1832" spans="3:3" s="54" customFormat="1" x14ac:dyDescent="0.2">
      <c r="C1832" s="78"/>
    </row>
    <row r="1833" spans="3:3" s="54" customFormat="1" x14ac:dyDescent="0.2">
      <c r="C1833" s="78"/>
    </row>
    <row r="1834" spans="3:3" s="54" customFormat="1" x14ac:dyDescent="0.2">
      <c r="C1834" s="78"/>
    </row>
    <row r="1835" spans="3:3" s="54" customFormat="1" x14ac:dyDescent="0.2">
      <c r="C1835" s="78"/>
    </row>
    <row r="1836" spans="3:3" s="54" customFormat="1" x14ac:dyDescent="0.2">
      <c r="C1836" s="78"/>
    </row>
    <row r="1837" spans="3:3" s="54" customFormat="1" x14ac:dyDescent="0.2">
      <c r="C1837" s="78"/>
    </row>
    <row r="1838" spans="3:3" s="54" customFormat="1" x14ac:dyDescent="0.2">
      <c r="C1838" s="78"/>
    </row>
    <row r="1839" spans="3:3" s="54" customFormat="1" x14ac:dyDescent="0.2">
      <c r="C1839" s="78"/>
    </row>
    <row r="1840" spans="3:3" s="54" customFormat="1" x14ac:dyDescent="0.2">
      <c r="C1840" s="78"/>
    </row>
    <row r="1841" spans="3:3" s="54" customFormat="1" x14ac:dyDescent="0.2">
      <c r="C1841" s="78"/>
    </row>
    <row r="1842" spans="3:3" s="54" customFormat="1" x14ac:dyDescent="0.2">
      <c r="C1842" s="78"/>
    </row>
    <row r="1843" spans="3:3" s="54" customFormat="1" x14ac:dyDescent="0.2">
      <c r="C1843" s="78"/>
    </row>
    <row r="1844" spans="3:3" s="54" customFormat="1" x14ac:dyDescent="0.2">
      <c r="C1844" s="78"/>
    </row>
    <row r="1845" spans="3:3" s="54" customFormat="1" x14ac:dyDescent="0.2">
      <c r="C1845" s="78"/>
    </row>
    <row r="1846" spans="3:3" s="54" customFormat="1" x14ac:dyDescent="0.2">
      <c r="C1846" s="78"/>
    </row>
    <row r="1847" spans="3:3" s="54" customFormat="1" x14ac:dyDescent="0.2">
      <c r="C1847" s="78"/>
    </row>
    <row r="1848" spans="3:3" s="54" customFormat="1" x14ac:dyDescent="0.2">
      <c r="C1848" s="78"/>
    </row>
    <row r="1849" spans="3:3" s="54" customFormat="1" x14ac:dyDescent="0.2">
      <c r="C1849" s="78"/>
    </row>
    <row r="1850" spans="3:3" s="54" customFormat="1" x14ac:dyDescent="0.2">
      <c r="C1850" s="78"/>
    </row>
    <row r="1851" spans="3:3" s="54" customFormat="1" x14ac:dyDescent="0.2">
      <c r="C1851" s="78"/>
    </row>
    <row r="1852" spans="3:3" s="54" customFormat="1" x14ac:dyDescent="0.2">
      <c r="C1852" s="78"/>
    </row>
    <row r="1853" spans="3:3" s="54" customFormat="1" x14ac:dyDescent="0.2">
      <c r="C1853" s="78"/>
    </row>
    <row r="1854" spans="3:3" s="54" customFormat="1" x14ac:dyDescent="0.2">
      <c r="C1854" s="78"/>
    </row>
    <row r="1855" spans="3:3" s="54" customFormat="1" x14ac:dyDescent="0.2">
      <c r="C1855" s="78"/>
    </row>
    <row r="1856" spans="3:3" s="54" customFormat="1" x14ac:dyDescent="0.2">
      <c r="C1856" s="78"/>
    </row>
    <row r="1857" spans="3:3" s="54" customFormat="1" x14ac:dyDescent="0.2">
      <c r="C1857" s="78"/>
    </row>
    <row r="1858" spans="3:3" s="54" customFormat="1" x14ac:dyDescent="0.2">
      <c r="C1858" s="78"/>
    </row>
    <row r="1859" spans="3:3" s="54" customFormat="1" x14ac:dyDescent="0.2">
      <c r="C1859" s="78"/>
    </row>
    <row r="1860" spans="3:3" s="54" customFormat="1" x14ac:dyDescent="0.2">
      <c r="C1860" s="78"/>
    </row>
    <row r="1861" spans="3:3" s="54" customFormat="1" x14ac:dyDescent="0.2">
      <c r="C1861" s="78"/>
    </row>
    <row r="1862" spans="3:3" s="54" customFormat="1" x14ac:dyDescent="0.2">
      <c r="C1862" s="78"/>
    </row>
    <row r="1863" spans="3:3" s="54" customFormat="1" x14ac:dyDescent="0.2">
      <c r="C1863" s="78"/>
    </row>
    <row r="1864" spans="3:3" s="54" customFormat="1" x14ac:dyDescent="0.2">
      <c r="C1864" s="78"/>
    </row>
    <row r="1865" spans="3:3" s="54" customFormat="1" x14ac:dyDescent="0.2">
      <c r="C1865" s="78"/>
    </row>
    <row r="1866" spans="3:3" s="54" customFormat="1" x14ac:dyDescent="0.2">
      <c r="C1866" s="78"/>
    </row>
    <row r="1867" spans="3:3" s="54" customFormat="1" x14ac:dyDescent="0.2">
      <c r="C1867" s="78"/>
    </row>
    <row r="1868" spans="3:3" s="54" customFormat="1" x14ac:dyDescent="0.2">
      <c r="C1868" s="78"/>
    </row>
    <row r="1869" spans="3:3" s="54" customFormat="1" x14ac:dyDescent="0.2">
      <c r="C1869" s="78"/>
    </row>
    <row r="1870" spans="3:3" s="54" customFormat="1" x14ac:dyDescent="0.2">
      <c r="C1870" s="78"/>
    </row>
    <row r="1871" spans="3:3" s="54" customFormat="1" x14ac:dyDescent="0.2">
      <c r="C1871" s="78"/>
    </row>
    <row r="1872" spans="3:3" s="54" customFormat="1" x14ac:dyDescent="0.2">
      <c r="C1872" s="78"/>
    </row>
    <row r="1873" spans="3:3" s="54" customFormat="1" x14ac:dyDescent="0.2">
      <c r="C1873" s="78"/>
    </row>
    <row r="1874" spans="3:3" s="54" customFormat="1" x14ac:dyDescent="0.2">
      <c r="C1874" s="78"/>
    </row>
    <row r="1875" spans="3:3" s="54" customFormat="1" x14ac:dyDescent="0.2">
      <c r="C1875" s="78"/>
    </row>
    <row r="1876" spans="3:3" s="54" customFormat="1" x14ac:dyDescent="0.2">
      <c r="C1876" s="78"/>
    </row>
    <row r="1877" spans="3:3" s="54" customFormat="1" x14ac:dyDescent="0.2">
      <c r="C1877" s="78"/>
    </row>
    <row r="1878" spans="3:3" s="54" customFormat="1" x14ac:dyDescent="0.2">
      <c r="C1878" s="78"/>
    </row>
    <row r="1879" spans="3:3" s="54" customFormat="1" x14ac:dyDescent="0.2">
      <c r="C1879" s="78"/>
    </row>
    <row r="1880" spans="3:3" s="54" customFormat="1" x14ac:dyDescent="0.2">
      <c r="C1880" s="78"/>
    </row>
    <row r="1881" spans="3:3" s="54" customFormat="1" x14ac:dyDescent="0.2">
      <c r="C1881" s="78"/>
    </row>
    <row r="1882" spans="3:3" s="54" customFormat="1" x14ac:dyDescent="0.2">
      <c r="C1882" s="78"/>
    </row>
    <row r="1883" spans="3:3" s="54" customFormat="1" x14ac:dyDescent="0.2">
      <c r="C1883" s="78"/>
    </row>
    <row r="1884" spans="3:3" s="54" customFormat="1" x14ac:dyDescent="0.2">
      <c r="C1884" s="78"/>
    </row>
    <row r="1885" spans="3:3" s="54" customFormat="1" x14ac:dyDescent="0.2">
      <c r="C1885" s="78"/>
    </row>
    <row r="1886" spans="3:3" s="54" customFormat="1" x14ac:dyDescent="0.2">
      <c r="C1886" s="78"/>
    </row>
    <row r="1887" spans="3:3" s="54" customFormat="1" x14ac:dyDescent="0.2">
      <c r="C1887" s="78"/>
    </row>
    <row r="1888" spans="3:3" s="54" customFormat="1" x14ac:dyDescent="0.2">
      <c r="C1888" s="78"/>
    </row>
    <row r="1889" spans="3:3" s="54" customFormat="1" x14ac:dyDescent="0.2">
      <c r="C1889" s="78"/>
    </row>
    <row r="1890" spans="3:3" s="54" customFormat="1" x14ac:dyDescent="0.2">
      <c r="C1890" s="78"/>
    </row>
    <row r="1891" spans="3:3" s="54" customFormat="1" x14ac:dyDescent="0.2">
      <c r="C1891" s="78"/>
    </row>
    <row r="1892" spans="3:3" s="54" customFormat="1" x14ac:dyDescent="0.2">
      <c r="C1892" s="78"/>
    </row>
    <row r="1893" spans="3:3" s="54" customFormat="1" x14ac:dyDescent="0.2">
      <c r="C1893" s="78"/>
    </row>
    <row r="1894" spans="3:3" s="54" customFormat="1" x14ac:dyDescent="0.2">
      <c r="C1894" s="78"/>
    </row>
    <row r="1895" spans="3:3" s="54" customFormat="1" x14ac:dyDescent="0.2">
      <c r="C1895" s="78"/>
    </row>
    <row r="1896" spans="3:3" s="54" customFormat="1" x14ac:dyDescent="0.2">
      <c r="C1896" s="78"/>
    </row>
    <row r="1897" spans="3:3" s="54" customFormat="1" x14ac:dyDescent="0.2">
      <c r="C1897" s="78"/>
    </row>
    <row r="1898" spans="3:3" s="54" customFormat="1" x14ac:dyDescent="0.2">
      <c r="C1898" s="78"/>
    </row>
    <row r="1899" spans="3:3" s="54" customFormat="1" x14ac:dyDescent="0.2">
      <c r="C1899" s="78"/>
    </row>
    <row r="1900" spans="3:3" s="54" customFormat="1" x14ac:dyDescent="0.2">
      <c r="C1900" s="78"/>
    </row>
    <row r="1901" spans="3:3" s="54" customFormat="1" x14ac:dyDescent="0.2">
      <c r="C1901" s="78"/>
    </row>
    <row r="1902" spans="3:3" s="54" customFormat="1" x14ac:dyDescent="0.2">
      <c r="C1902" s="78"/>
    </row>
    <row r="1903" spans="3:3" s="54" customFormat="1" x14ac:dyDescent="0.2">
      <c r="C1903" s="78"/>
    </row>
    <row r="1904" spans="3:3" s="54" customFormat="1" x14ac:dyDescent="0.2">
      <c r="C1904" s="78"/>
    </row>
    <row r="1905" spans="3:3" s="54" customFormat="1" x14ac:dyDescent="0.2">
      <c r="C1905" s="78"/>
    </row>
    <row r="1906" spans="3:3" s="54" customFormat="1" x14ac:dyDescent="0.2">
      <c r="C1906" s="78"/>
    </row>
    <row r="1907" spans="3:3" s="54" customFormat="1" x14ac:dyDescent="0.2">
      <c r="C1907" s="78"/>
    </row>
    <row r="1908" spans="3:3" s="54" customFormat="1" x14ac:dyDescent="0.2">
      <c r="C1908" s="78"/>
    </row>
    <row r="1909" spans="3:3" s="54" customFormat="1" x14ac:dyDescent="0.2">
      <c r="C1909" s="78"/>
    </row>
    <row r="1910" spans="3:3" s="54" customFormat="1" x14ac:dyDescent="0.2">
      <c r="C1910" s="78"/>
    </row>
    <row r="1911" spans="3:3" s="54" customFormat="1" x14ac:dyDescent="0.2">
      <c r="C1911" s="78"/>
    </row>
    <row r="1912" spans="3:3" s="54" customFormat="1" x14ac:dyDescent="0.2">
      <c r="C1912" s="78"/>
    </row>
    <row r="1913" spans="3:3" s="54" customFormat="1" x14ac:dyDescent="0.2">
      <c r="C1913" s="78"/>
    </row>
    <row r="1914" spans="3:3" s="54" customFormat="1" x14ac:dyDescent="0.2">
      <c r="C1914" s="78"/>
    </row>
    <row r="1915" spans="3:3" s="54" customFormat="1" x14ac:dyDescent="0.2">
      <c r="C1915" s="78"/>
    </row>
    <row r="1916" spans="3:3" s="54" customFormat="1" x14ac:dyDescent="0.2">
      <c r="C1916" s="78"/>
    </row>
    <row r="1917" spans="3:3" s="54" customFormat="1" x14ac:dyDescent="0.2">
      <c r="C1917" s="78"/>
    </row>
    <row r="1918" spans="3:3" s="54" customFormat="1" x14ac:dyDescent="0.2">
      <c r="C1918" s="78"/>
    </row>
    <row r="1919" spans="3:3" s="54" customFormat="1" x14ac:dyDescent="0.2">
      <c r="C1919" s="78"/>
    </row>
    <row r="1920" spans="3:3" s="54" customFormat="1" x14ac:dyDescent="0.2">
      <c r="C1920" s="78"/>
    </row>
    <row r="1921" spans="3:3" s="54" customFormat="1" x14ac:dyDescent="0.2">
      <c r="C1921" s="78"/>
    </row>
    <row r="1922" spans="3:3" s="54" customFormat="1" x14ac:dyDescent="0.2">
      <c r="C1922" s="78"/>
    </row>
    <row r="1923" spans="3:3" s="54" customFormat="1" x14ac:dyDescent="0.2">
      <c r="C1923" s="78"/>
    </row>
    <row r="1924" spans="3:3" s="54" customFormat="1" x14ac:dyDescent="0.2">
      <c r="C1924" s="78"/>
    </row>
    <row r="1925" spans="3:3" s="54" customFormat="1" x14ac:dyDescent="0.2">
      <c r="C1925" s="78"/>
    </row>
    <row r="1926" spans="3:3" s="54" customFormat="1" x14ac:dyDescent="0.2">
      <c r="C1926" s="78"/>
    </row>
    <row r="1927" spans="3:3" s="54" customFormat="1" x14ac:dyDescent="0.2">
      <c r="C1927" s="78"/>
    </row>
    <row r="1928" spans="3:3" s="54" customFormat="1" x14ac:dyDescent="0.2">
      <c r="C1928" s="78"/>
    </row>
    <row r="1929" spans="3:3" s="54" customFormat="1" x14ac:dyDescent="0.2">
      <c r="C1929" s="78"/>
    </row>
    <row r="1930" spans="3:3" s="54" customFormat="1" x14ac:dyDescent="0.2">
      <c r="C1930" s="78"/>
    </row>
    <row r="1931" spans="3:3" s="54" customFormat="1" x14ac:dyDescent="0.2">
      <c r="C1931" s="78"/>
    </row>
    <row r="1932" spans="3:3" s="54" customFormat="1" x14ac:dyDescent="0.2">
      <c r="C1932" s="78"/>
    </row>
    <row r="1933" spans="3:3" s="54" customFormat="1" x14ac:dyDescent="0.2">
      <c r="C1933" s="78"/>
    </row>
    <row r="1934" spans="3:3" s="54" customFormat="1" x14ac:dyDescent="0.2">
      <c r="C1934" s="78"/>
    </row>
    <row r="1935" spans="3:3" s="54" customFormat="1" x14ac:dyDescent="0.2">
      <c r="C1935" s="78"/>
    </row>
    <row r="1936" spans="3:3" s="54" customFormat="1" x14ac:dyDescent="0.2">
      <c r="C1936" s="78"/>
    </row>
    <row r="1937" spans="3:3" s="54" customFormat="1" x14ac:dyDescent="0.2">
      <c r="C1937" s="78"/>
    </row>
    <row r="1938" spans="3:3" s="54" customFormat="1" x14ac:dyDescent="0.2">
      <c r="C1938" s="78"/>
    </row>
    <row r="1939" spans="3:3" s="54" customFormat="1" x14ac:dyDescent="0.2">
      <c r="C1939" s="78"/>
    </row>
    <row r="1940" spans="3:3" s="54" customFormat="1" x14ac:dyDescent="0.2">
      <c r="C1940" s="78"/>
    </row>
    <row r="1941" spans="3:3" s="54" customFormat="1" x14ac:dyDescent="0.2">
      <c r="C1941" s="78"/>
    </row>
    <row r="1942" spans="3:3" s="54" customFormat="1" x14ac:dyDescent="0.2">
      <c r="C1942" s="78"/>
    </row>
    <row r="1943" spans="3:3" s="54" customFormat="1" x14ac:dyDescent="0.2">
      <c r="C1943" s="78"/>
    </row>
    <row r="1944" spans="3:3" s="54" customFormat="1" x14ac:dyDescent="0.2">
      <c r="C1944" s="78"/>
    </row>
    <row r="1945" spans="3:3" s="54" customFormat="1" x14ac:dyDescent="0.2">
      <c r="C1945" s="78"/>
    </row>
    <row r="1946" spans="3:3" s="54" customFormat="1" x14ac:dyDescent="0.2">
      <c r="C1946" s="78"/>
    </row>
    <row r="1947" spans="3:3" s="54" customFormat="1" x14ac:dyDescent="0.2">
      <c r="C1947" s="78"/>
    </row>
    <row r="1948" spans="3:3" s="54" customFormat="1" x14ac:dyDescent="0.2">
      <c r="C1948" s="78"/>
    </row>
    <row r="1949" spans="3:3" s="54" customFormat="1" x14ac:dyDescent="0.2">
      <c r="C1949" s="78"/>
    </row>
    <row r="1950" spans="3:3" s="54" customFormat="1" x14ac:dyDescent="0.2">
      <c r="C1950" s="78"/>
    </row>
    <row r="1951" spans="3:3" s="54" customFormat="1" x14ac:dyDescent="0.2">
      <c r="C1951" s="78"/>
    </row>
    <row r="1952" spans="3:3" s="54" customFormat="1" x14ac:dyDescent="0.2">
      <c r="C1952" s="78"/>
    </row>
    <row r="1953" spans="3:3" s="54" customFormat="1" x14ac:dyDescent="0.2">
      <c r="C1953" s="78"/>
    </row>
    <row r="1954" spans="3:3" s="54" customFormat="1" x14ac:dyDescent="0.2">
      <c r="C1954" s="78"/>
    </row>
    <row r="1955" spans="3:3" s="54" customFormat="1" x14ac:dyDescent="0.2">
      <c r="C1955" s="78"/>
    </row>
    <row r="1956" spans="3:3" s="54" customFormat="1" x14ac:dyDescent="0.2">
      <c r="C1956" s="78"/>
    </row>
    <row r="1957" spans="3:3" s="54" customFormat="1" x14ac:dyDescent="0.2">
      <c r="C1957" s="78"/>
    </row>
    <row r="1958" spans="3:3" s="54" customFormat="1" x14ac:dyDescent="0.2">
      <c r="C1958" s="78"/>
    </row>
    <row r="1959" spans="3:3" s="54" customFormat="1" x14ac:dyDescent="0.2">
      <c r="C1959" s="78"/>
    </row>
    <row r="1960" spans="3:3" s="54" customFormat="1" x14ac:dyDescent="0.2">
      <c r="C1960" s="78"/>
    </row>
    <row r="1961" spans="3:3" s="54" customFormat="1" x14ac:dyDescent="0.2">
      <c r="C1961" s="78"/>
    </row>
    <row r="1962" spans="3:3" s="54" customFormat="1" x14ac:dyDescent="0.2">
      <c r="C1962" s="78"/>
    </row>
    <row r="1963" spans="3:3" s="54" customFormat="1" x14ac:dyDescent="0.2">
      <c r="C1963" s="78"/>
    </row>
    <row r="1964" spans="3:3" s="54" customFormat="1" x14ac:dyDescent="0.2">
      <c r="C1964" s="78"/>
    </row>
    <row r="1965" spans="3:3" s="54" customFormat="1" x14ac:dyDescent="0.2">
      <c r="C1965" s="78"/>
    </row>
    <row r="1966" spans="3:3" s="54" customFormat="1" x14ac:dyDescent="0.2">
      <c r="C1966" s="78"/>
    </row>
    <row r="1967" spans="3:3" s="54" customFormat="1" x14ac:dyDescent="0.2">
      <c r="C1967" s="78"/>
    </row>
    <row r="1968" spans="3:3" s="54" customFormat="1" x14ac:dyDescent="0.2">
      <c r="C1968" s="78"/>
    </row>
    <row r="1969" spans="3:3" s="54" customFormat="1" x14ac:dyDescent="0.2">
      <c r="C1969" s="78"/>
    </row>
    <row r="1970" spans="3:3" s="54" customFormat="1" x14ac:dyDescent="0.2">
      <c r="C1970" s="78"/>
    </row>
    <row r="1971" spans="3:3" s="54" customFormat="1" x14ac:dyDescent="0.2">
      <c r="C1971" s="78"/>
    </row>
    <row r="1972" spans="3:3" s="54" customFormat="1" x14ac:dyDescent="0.2">
      <c r="C1972" s="78"/>
    </row>
    <row r="1973" spans="3:3" s="54" customFormat="1" x14ac:dyDescent="0.2">
      <c r="C1973" s="78"/>
    </row>
    <row r="1974" spans="3:3" s="54" customFormat="1" x14ac:dyDescent="0.2">
      <c r="C1974" s="78"/>
    </row>
    <row r="1975" spans="3:3" s="54" customFormat="1" x14ac:dyDescent="0.2">
      <c r="C1975" s="78"/>
    </row>
    <row r="1976" spans="3:3" s="54" customFormat="1" x14ac:dyDescent="0.2">
      <c r="C1976" s="78"/>
    </row>
    <row r="1977" spans="3:3" s="54" customFormat="1" x14ac:dyDescent="0.2">
      <c r="C1977" s="78"/>
    </row>
    <row r="1978" spans="3:3" s="54" customFormat="1" x14ac:dyDescent="0.2">
      <c r="C1978" s="78"/>
    </row>
    <row r="1979" spans="3:3" s="54" customFormat="1" x14ac:dyDescent="0.2">
      <c r="C1979" s="78"/>
    </row>
    <row r="1980" spans="3:3" s="54" customFormat="1" x14ac:dyDescent="0.2">
      <c r="C1980" s="78"/>
    </row>
    <row r="1981" spans="3:3" s="54" customFormat="1" x14ac:dyDescent="0.2">
      <c r="C1981" s="78"/>
    </row>
    <row r="1982" spans="3:3" s="54" customFormat="1" x14ac:dyDescent="0.2">
      <c r="C1982" s="78"/>
    </row>
    <row r="1983" spans="3:3" s="54" customFormat="1" x14ac:dyDescent="0.2">
      <c r="C1983" s="78"/>
    </row>
    <row r="1984" spans="3:3" s="54" customFormat="1" x14ac:dyDescent="0.2">
      <c r="C1984" s="78"/>
    </row>
    <row r="1985" spans="3:3" s="54" customFormat="1" x14ac:dyDescent="0.2">
      <c r="C1985" s="78"/>
    </row>
    <row r="1986" spans="3:3" s="54" customFormat="1" x14ac:dyDescent="0.2">
      <c r="C1986" s="78"/>
    </row>
    <row r="1987" spans="3:3" s="54" customFormat="1" x14ac:dyDescent="0.2">
      <c r="C1987" s="78"/>
    </row>
    <row r="1988" spans="3:3" s="54" customFormat="1" x14ac:dyDescent="0.2">
      <c r="C1988" s="78"/>
    </row>
    <row r="1989" spans="3:3" s="54" customFormat="1" x14ac:dyDescent="0.2">
      <c r="C1989" s="78"/>
    </row>
    <row r="1990" spans="3:3" s="54" customFormat="1" x14ac:dyDescent="0.2">
      <c r="C1990" s="78"/>
    </row>
    <row r="1991" spans="3:3" s="54" customFormat="1" x14ac:dyDescent="0.2">
      <c r="C1991" s="78"/>
    </row>
    <row r="1992" spans="3:3" s="54" customFormat="1" x14ac:dyDescent="0.2">
      <c r="C1992" s="78"/>
    </row>
    <row r="1993" spans="3:3" s="54" customFormat="1" x14ac:dyDescent="0.2">
      <c r="C1993" s="78"/>
    </row>
    <row r="1994" spans="3:3" s="54" customFormat="1" x14ac:dyDescent="0.2">
      <c r="C1994" s="78"/>
    </row>
    <row r="1995" spans="3:3" s="54" customFormat="1" x14ac:dyDescent="0.2">
      <c r="C1995" s="78"/>
    </row>
    <row r="1996" spans="3:3" s="54" customFormat="1" x14ac:dyDescent="0.2">
      <c r="C1996" s="78"/>
    </row>
    <row r="1997" spans="3:3" s="54" customFormat="1" x14ac:dyDescent="0.2">
      <c r="C1997" s="78"/>
    </row>
    <row r="1998" spans="3:3" s="54" customFormat="1" x14ac:dyDescent="0.2">
      <c r="C1998" s="78"/>
    </row>
    <row r="1999" spans="3:3" s="54" customFormat="1" x14ac:dyDescent="0.2">
      <c r="C1999" s="78"/>
    </row>
    <row r="2000" spans="3:3" s="54" customFormat="1" x14ac:dyDescent="0.2">
      <c r="C2000" s="78"/>
    </row>
    <row r="2001" spans="3:3" s="54" customFormat="1" x14ac:dyDescent="0.2">
      <c r="C2001" s="78"/>
    </row>
    <row r="2002" spans="3:3" s="54" customFormat="1" x14ac:dyDescent="0.2">
      <c r="C2002" s="78"/>
    </row>
    <row r="2003" spans="3:3" s="54" customFormat="1" x14ac:dyDescent="0.2">
      <c r="C2003" s="78"/>
    </row>
    <row r="2004" spans="3:3" s="54" customFormat="1" x14ac:dyDescent="0.2">
      <c r="C2004" s="78"/>
    </row>
    <row r="2005" spans="3:3" s="54" customFormat="1" x14ac:dyDescent="0.2">
      <c r="C2005" s="78"/>
    </row>
    <row r="2006" spans="3:3" s="54" customFormat="1" x14ac:dyDescent="0.2">
      <c r="C2006" s="78"/>
    </row>
    <row r="2007" spans="3:3" s="54" customFormat="1" x14ac:dyDescent="0.2">
      <c r="C2007" s="78"/>
    </row>
    <row r="2008" spans="3:3" s="54" customFormat="1" x14ac:dyDescent="0.2">
      <c r="C2008" s="78"/>
    </row>
    <row r="2009" spans="3:3" s="54" customFormat="1" x14ac:dyDescent="0.2">
      <c r="C2009" s="78"/>
    </row>
    <row r="2010" spans="3:3" s="54" customFormat="1" x14ac:dyDescent="0.2">
      <c r="C2010" s="78"/>
    </row>
    <row r="2011" spans="3:3" s="54" customFormat="1" x14ac:dyDescent="0.2">
      <c r="C2011" s="78"/>
    </row>
    <row r="2012" spans="3:3" s="54" customFormat="1" x14ac:dyDescent="0.2">
      <c r="C2012" s="78"/>
    </row>
    <row r="2013" spans="3:3" s="54" customFormat="1" x14ac:dyDescent="0.2">
      <c r="C2013" s="78"/>
    </row>
    <row r="2014" spans="3:3" s="54" customFormat="1" x14ac:dyDescent="0.2">
      <c r="C2014" s="78"/>
    </row>
    <row r="2015" spans="3:3" s="54" customFormat="1" x14ac:dyDescent="0.2">
      <c r="C2015" s="78"/>
    </row>
    <row r="2016" spans="3:3" s="54" customFormat="1" x14ac:dyDescent="0.2">
      <c r="C2016" s="78"/>
    </row>
    <row r="2017" spans="1:5" x14ac:dyDescent="0.2">
      <c r="A2017" s="54"/>
      <c r="B2017" s="54"/>
      <c r="C2017" s="78"/>
      <c r="D2017" s="54"/>
      <c r="E2017" s="54"/>
    </row>
    <row r="2018" spans="1:5" x14ac:dyDescent="0.2">
      <c r="A2018" s="54"/>
      <c r="B2018" s="54"/>
      <c r="C2018" s="78"/>
      <c r="D2018" s="54"/>
      <c r="E2018" s="54"/>
    </row>
    <row r="2019" spans="1:5" x14ac:dyDescent="0.2">
      <c r="A2019" s="54"/>
      <c r="B2019" s="54"/>
      <c r="C2019" s="78"/>
      <c r="D2019" s="54"/>
      <c r="E2019" s="54"/>
    </row>
    <row r="2020" spans="1:5" x14ac:dyDescent="0.2">
      <c r="A2020" s="54"/>
      <c r="B2020" s="54"/>
      <c r="C2020" s="78"/>
      <c r="D2020" s="54"/>
      <c r="E2020" s="54"/>
    </row>
    <row r="2021" spans="1:5" x14ac:dyDescent="0.2">
      <c r="A2021" s="54"/>
      <c r="B2021" s="54"/>
      <c r="C2021" s="78"/>
      <c r="D2021" s="54"/>
      <c r="E2021" s="54"/>
    </row>
    <row r="2022" spans="1:5" x14ac:dyDescent="0.2">
      <c r="A2022" s="54"/>
      <c r="B2022" s="54"/>
      <c r="C2022" s="78"/>
      <c r="D2022" s="54"/>
      <c r="E2022" s="54"/>
    </row>
    <row r="2023" spans="1:5" x14ac:dyDescent="0.2">
      <c r="A2023" s="54"/>
      <c r="B2023" s="54"/>
      <c r="C2023" s="78"/>
      <c r="D2023" s="54"/>
      <c r="E2023" s="54"/>
    </row>
    <row r="2024" spans="1:5" x14ac:dyDescent="0.2">
      <c r="A2024" s="54"/>
      <c r="B2024" s="54"/>
      <c r="C2024" s="78"/>
      <c r="D2024" s="54"/>
      <c r="E2024" s="54"/>
    </row>
    <row r="2025" spans="1:5" x14ac:dyDescent="0.2">
      <c r="A2025" s="54"/>
      <c r="B2025" s="54"/>
      <c r="C2025" s="78"/>
      <c r="D2025" s="54"/>
      <c r="E2025" s="54"/>
    </row>
    <row r="2026" spans="1:5" x14ac:dyDescent="0.2">
      <c r="A2026" s="54"/>
      <c r="B2026" s="54"/>
      <c r="C2026" s="78"/>
      <c r="D2026" s="54"/>
      <c r="E2026" s="54"/>
    </row>
    <row r="2027" spans="1:5" x14ac:dyDescent="0.2">
      <c r="A2027" s="54"/>
      <c r="B2027" s="54"/>
      <c r="C2027" s="78"/>
      <c r="D2027" s="54"/>
      <c r="E2027" s="54"/>
    </row>
    <row r="2028" spans="1:5" x14ac:dyDescent="0.2">
      <c r="A2028" s="79"/>
      <c r="B2028" s="79"/>
      <c r="E2028" s="82"/>
    </row>
    <row r="2029" spans="1:5" x14ac:dyDescent="0.2">
      <c r="A2029" s="79"/>
      <c r="B2029" s="79"/>
      <c r="E2029" s="82"/>
    </row>
    <row r="2030" spans="1:5" x14ac:dyDescent="0.2">
      <c r="A2030" s="79"/>
      <c r="B2030" s="79"/>
      <c r="E2030" s="82"/>
    </row>
    <row r="2031" spans="1:5" x14ac:dyDescent="0.2">
      <c r="A2031" s="79"/>
      <c r="B2031" s="79"/>
      <c r="E2031" s="82"/>
    </row>
    <row r="2032" spans="1:5" x14ac:dyDescent="0.2">
      <c r="A2032" s="79"/>
      <c r="B2032" s="79"/>
      <c r="E2032" s="82"/>
    </row>
    <row r="2033" spans="1:5" x14ac:dyDescent="0.2">
      <c r="A2033" s="79"/>
      <c r="B2033" s="79"/>
      <c r="E2033" s="82"/>
    </row>
    <row r="2034" spans="1:5" x14ac:dyDescent="0.2">
      <c r="A2034" s="79"/>
      <c r="B2034" s="79"/>
      <c r="E2034" s="82"/>
    </row>
    <row r="2035" spans="1:5" x14ac:dyDescent="0.2">
      <c r="A2035" s="79"/>
      <c r="B2035" s="79"/>
      <c r="E2035" s="82"/>
    </row>
    <row r="2036" spans="1:5" x14ac:dyDescent="0.2">
      <c r="A2036" s="79"/>
      <c r="B2036" s="79"/>
      <c r="E2036" s="82"/>
    </row>
    <row r="2037" spans="1:5" x14ac:dyDescent="0.2">
      <c r="A2037" s="79"/>
      <c r="B2037" s="79"/>
      <c r="E2037" s="82"/>
    </row>
    <row r="2038" spans="1:5" x14ac:dyDescent="0.2">
      <c r="A2038" s="79"/>
      <c r="B2038" s="79"/>
      <c r="E2038" s="82"/>
    </row>
    <row r="2039" spans="1:5" x14ac:dyDescent="0.2">
      <c r="A2039" s="79"/>
      <c r="B2039" s="79"/>
      <c r="E2039" s="82"/>
    </row>
    <row r="2040" spans="1:5" x14ac:dyDescent="0.2">
      <c r="A2040" s="79"/>
      <c r="B2040" s="79"/>
      <c r="E2040" s="82"/>
    </row>
    <row r="2041" spans="1:5" x14ac:dyDescent="0.2">
      <c r="A2041" s="79"/>
      <c r="B2041" s="79"/>
      <c r="E2041" s="82"/>
    </row>
    <row r="2042" spans="1:5" x14ac:dyDescent="0.2">
      <c r="A2042" s="79"/>
      <c r="B2042" s="79"/>
      <c r="E2042" s="82"/>
    </row>
    <row r="2043" spans="1:5" x14ac:dyDescent="0.2">
      <c r="A2043" s="79"/>
      <c r="B2043" s="79"/>
      <c r="E2043" s="82"/>
    </row>
    <row r="2044" spans="1:5" x14ac:dyDescent="0.2">
      <c r="A2044" s="79"/>
      <c r="B2044" s="79"/>
      <c r="E2044" s="82"/>
    </row>
    <row r="2045" spans="1:5" x14ac:dyDescent="0.2">
      <c r="A2045" s="79"/>
      <c r="B2045" s="79"/>
      <c r="E2045" s="82"/>
    </row>
    <row r="2046" spans="1:5" x14ac:dyDescent="0.2">
      <c r="A2046" s="79"/>
      <c r="B2046" s="79"/>
      <c r="E2046" s="82"/>
    </row>
    <row r="2047" spans="1:5" x14ac:dyDescent="0.2">
      <c r="A2047" s="79"/>
      <c r="B2047" s="79"/>
      <c r="E2047" s="82"/>
    </row>
    <row r="2048" spans="1:5" x14ac:dyDescent="0.2">
      <c r="A2048" s="79"/>
      <c r="B2048" s="79"/>
      <c r="E2048" s="82"/>
    </row>
    <row r="2049" spans="1:5" x14ac:dyDescent="0.2">
      <c r="A2049" s="79"/>
      <c r="B2049" s="79"/>
      <c r="E2049" s="82"/>
    </row>
    <row r="2050" spans="1:5" x14ac:dyDescent="0.2">
      <c r="A2050" s="79"/>
      <c r="B2050" s="79"/>
      <c r="E2050" s="82"/>
    </row>
    <row r="2051" spans="1:5" x14ac:dyDescent="0.2">
      <c r="A2051" s="79"/>
      <c r="B2051" s="79"/>
      <c r="E2051" s="82"/>
    </row>
    <row r="2052" spans="1:5" x14ac:dyDescent="0.2">
      <c r="A2052" s="79"/>
      <c r="B2052" s="79"/>
      <c r="E2052" s="82"/>
    </row>
    <row r="2053" spans="1:5" x14ac:dyDescent="0.2">
      <c r="A2053" s="79"/>
      <c r="B2053" s="79"/>
      <c r="E2053" s="82"/>
    </row>
    <row r="2054" spans="1:5" x14ac:dyDescent="0.2">
      <c r="A2054" s="79"/>
      <c r="B2054" s="79"/>
      <c r="E2054" s="82"/>
    </row>
    <row r="2055" spans="1:5" x14ac:dyDescent="0.2">
      <c r="A2055" s="79"/>
      <c r="B2055" s="79"/>
      <c r="E2055" s="82"/>
    </row>
    <row r="2056" spans="1:5" x14ac:dyDescent="0.2">
      <c r="A2056" s="79"/>
      <c r="B2056" s="79"/>
      <c r="E2056" s="82"/>
    </row>
    <row r="2057" spans="1:5" x14ac:dyDescent="0.2">
      <c r="A2057" s="79"/>
      <c r="B2057" s="79"/>
      <c r="E2057" s="82"/>
    </row>
    <row r="2058" spans="1:5" x14ac:dyDescent="0.2">
      <c r="A2058" s="79"/>
      <c r="B2058" s="79"/>
      <c r="E2058" s="82"/>
    </row>
    <row r="2059" spans="1:5" x14ac:dyDescent="0.2">
      <c r="A2059" s="79"/>
      <c r="B2059" s="79"/>
      <c r="E2059" s="82"/>
    </row>
    <row r="2060" spans="1:5" x14ac:dyDescent="0.2">
      <c r="A2060" s="79"/>
      <c r="B2060" s="79"/>
      <c r="E2060" s="82"/>
    </row>
    <row r="2061" spans="1:5" x14ac:dyDescent="0.2">
      <c r="A2061" s="79"/>
      <c r="B2061" s="79"/>
      <c r="E2061" s="82"/>
    </row>
    <row r="2062" spans="1:5" x14ac:dyDescent="0.2">
      <c r="A2062" s="79"/>
      <c r="B2062" s="79"/>
      <c r="E2062" s="82"/>
    </row>
    <row r="2063" spans="1:5" x14ac:dyDescent="0.2">
      <c r="A2063" s="79"/>
      <c r="B2063" s="79"/>
      <c r="E2063" s="82"/>
    </row>
    <row r="2064" spans="1:5" x14ac:dyDescent="0.2">
      <c r="A2064" s="79"/>
      <c r="B2064" s="79"/>
      <c r="E2064" s="82"/>
    </row>
    <row r="2065" spans="1:5" x14ac:dyDescent="0.2">
      <c r="A2065" s="79"/>
      <c r="B2065" s="79"/>
      <c r="E2065" s="82"/>
    </row>
    <row r="2066" spans="1:5" x14ac:dyDescent="0.2">
      <c r="A2066" s="79"/>
      <c r="B2066" s="79"/>
      <c r="E2066" s="82"/>
    </row>
    <row r="2067" spans="1:5" x14ac:dyDescent="0.2">
      <c r="A2067" s="79"/>
      <c r="B2067" s="79"/>
      <c r="E2067" s="82"/>
    </row>
    <row r="2068" spans="1:5" x14ac:dyDescent="0.2">
      <c r="A2068" s="79"/>
      <c r="B2068" s="79"/>
      <c r="E2068" s="82"/>
    </row>
    <row r="2069" spans="1:5" x14ac:dyDescent="0.2">
      <c r="A2069" s="79"/>
      <c r="B2069" s="79"/>
      <c r="E2069" s="82"/>
    </row>
    <row r="2070" spans="1:5" x14ac:dyDescent="0.2">
      <c r="A2070" s="79"/>
      <c r="B2070" s="79"/>
      <c r="E2070" s="82"/>
    </row>
    <row r="2071" spans="1:5" x14ac:dyDescent="0.2">
      <c r="A2071" s="79"/>
      <c r="B2071" s="79"/>
      <c r="E2071" s="82"/>
    </row>
    <row r="2072" spans="1:5" x14ac:dyDescent="0.2">
      <c r="A2072" s="79"/>
      <c r="B2072" s="79"/>
      <c r="E2072" s="82"/>
    </row>
    <row r="2073" spans="1:5" x14ac:dyDescent="0.2">
      <c r="A2073" s="79"/>
      <c r="B2073" s="79"/>
      <c r="E2073" s="82"/>
    </row>
    <row r="2074" spans="1:5" x14ac:dyDescent="0.2">
      <c r="A2074" s="79"/>
      <c r="B2074" s="79"/>
      <c r="E2074" s="82"/>
    </row>
    <row r="2075" spans="1:5" x14ac:dyDescent="0.2">
      <c r="A2075" s="79"/>
      <c r="B2075" s="79"/>
      <c r="E2075" s="82"/>
    </row>
    <row r="2076" spans="1:5" x14ac:dyDescent="0.2">
      <c r="A2076" s="79"/>
      <c r="B2076" s="79"/>
      <c r="E2076" s="82"/>
    </row>
    <row r="2077" spans="1:5" x14ac:dyDescent="0.2">
      <c r="A2077" s="79"/>
      <c r="B2077" s="79"/>
      <c r="E2077" s="82"/>
    </row>
    <row r="2078" spans="1:5" x14ac:dyDescent="0.2">
      <c r="A2078" s="79"/>
      <c r="B2078" s="79"/>
      <c r="E2078" s="82"/>
    </row>
    <row r="2079" spans="1:5" x14ac:dyDescent="0.2">
      <c r="A2079" s="79"/>
      <c r="B2079" s="79"/>
      <c r="E2079" s="82"/>
    </row>
    <row r="2080" spans="1:5" x14ac:dyDescent="0.2">
      <c r="A2080" s="79"/>
      <c r="B2080" s="79"/>
      <c r="E2080" s="82"/>
    </row>
    <row r="2081" spans="1:5" x14ac:dyDescent="0.2">
      <c r="A2081" s="79"/>
      <c r="B2081" s="79"/>
      <c r="E2081" s="82"/>
    </row>
    <row r="2082" spans="1:5" x14ac:dyDescent="0.2">
      <c r="A2082" s="79"/>
      <c r="B2082" s="79"/>
      <c r="E2082" s="82"/>
    </row>
    <row r="2083" spans="1:5" x14ac:dyDescent="0.2">
      <c r="A2083" s="79"/>
      <c r="B2083" s="79"/>
      <c r="E2083" s="82"/>
    </row>
    <row r="2084" spans="1:5" x14ac:dyDescent="0.2">
      <c r="A2084" s="79"/>
      <c r="B2084" s="79"/>
      <c r="E2084" s="82"/>
    </row>
    <row r="2085" spans="1:5" x14ac:dyDescent="0.2">
      <c r="A2085" s="79"/>
      <c r="B2085" s="79"/>
      <c r="E2085" s="82"/>
    </row>
    <row r="2086" spans="1:5" x14ac:dyDescent="0.2">
      <c r="A2086" s="79"/>
      <c r="B2086" s="79"/>
      <c r="E2086" s="82"/>
    </row>
    <row r="2087" spans="1:5" x14ac:dyDescent="0.2">
      <c r="A2087" s="79"/>
      <c r="B2087" s="79"/>
      <c r="E2087" s="82"/>
    </row>
    <row r="2088" spans="1:5" x14ac:dyDescent="0.2">
      <c r="A2088" s="79"/>
      <c r="B2088" s="79"/>
      <c r="E2088" s="82"/>
    </row>
    <row r="2089" spans="1:5" x14ac:dyDescent="0.2">
      <c r="A2089" s="79"/>
      <c r="B2089" s="79"/>
      <c r="E2089" s="82"/>
    </row>
    <row r="2090" spans="1:5" x14ac:dyDescent="0.2">
      <c r="A2090" s="79"/>
      <c r="B2090" s="79"/>
      <c r="E2090" s="82"/>
    </row>
    <row r="2091" spans="1:5" x14ac:dyDescent="0.2">
      <c r="A2091" s="79"/>
      <c r="B2091" s="79"/>
      <c r="E2091" s="82"/>
    </row>
    <row r="2092" spans="1:5" x14ac:dyDescent="0.2">
      <c r="A2092" s="79"/>
      <c r="B2092" s="79"/>
      <c r="E2092" s="82"/>
    </row>
    <row r="2093" spans="1:5" x14ac:dyDescent="0.2">
      <c r="A2093" s="79"/>
      <c r="B2093" s="79"/>
      <c r="E2093" s="82"/>
    </row>
    <row r="2094" spans="1:5" x14ac:dyDescent="0.2">
      <c r="A2094" s="79"/>
      <c r="B2094" s="79"/>
      <c r="E2094" s="82"/>
    </row>
    <row r="2095" spans="1:5" x14ac:dyDescent="0.2">
      <c r="A2095" s="79"/>
      <c r="B2095" s="79"/>
      <c r="E2095" s="82"/>
    </row>
    <row r="2096" spans="1:5" x14ac:dyDescent="0.2">
      <c r="A2096" s="79"/>
      <c r="B2096" s="79"/>
      <c r="E2096" s="82"/>
    </row>
    <row r="2097" spans="1:5" x14ac:dyDescent="0.2">
      <c r="A2097" s="79"/>
      <c r="B2097" s="79"/>
      <c r="E2097" s="82"/>
    </row>
    <row r="2098" spans="1:5" x14ac:dyDescent="0.2">
      <c r="A2098" s="79"/>
      <c r="B2098" s="79"/>
      <c r="E2098" s="82"/>
    </row>
    <row r="2099" spans="1:5" x14ac:dyDescent="0.2">
      <c r="A2099" s="79"/>
      <c r="B2099" s="79"/>
      <c r="E2099" s="82"/>
    </row>
    <row r="2100" spans="1:5" x14ac:dyDescent="0.2">
      <c r="A2100" s="79"/>
      <c r="B2100" s="79"/>
      <c r="E2100" s="82"/>
    </row>
    <row r="2101" spans="1:5" x14ac:dyDescent="0.2">
      <c r="A2101" s="79"/>
      <c r="B2101" s="79"/>
      <c r="E2101" s="82"/>
    </row>
    <row r="2102" spans="1:5" x14ac:dyDescent="0.2">
      <c r="A2102" s="79"/>
      <c r="B2102" s="79"/>
      <c r="E2102" s="82"/>
    </row>
    <row r="2103" spans="1:5" x14ac:dyDescent="0.2">
      <c r="A2103" s="79"/>
      <c r="B2103" s="79"/>
      <c r="E2103" s="82"/>
    </row>
    <row r="2104" spans="1:5" x14ac:dyDescent="0.2">
      <c r="A2104" s="79"/>
      <c r="B2104" s="79"/>
      <c r="E2104" s="82"/>
    </row>
    <row r="2105" spans="1:5" x14ac:dyDescent="0.2">
      <c r="A2105" s="79"/>
      <c r="B2105" s="79"/>
      <c r="E2105" s="82"/>
    </row>
    <row r="2106" spans="1:5" x14ac:dyDescent="0.2">
      <c r="A2106" s="79"/>
      <c r="B2106" s="79"/>
      <c r="E2106" s="82"/>
    </row>
    <row r="2107" spans="1:5" x14ac:dyDescent="0.2">
      <c r="A2107" s="79"/>
      <c r="B2107" s="79"/>
      <c r="E2107" s="82"/>
    </row>
    <row r="2108" spans="1:5" x14ac:dyDescent="0.2">
      <c r="A2108" s="79"/>
      <c r="B2108" s="79"/>
      <c r="E2108" s="82"/>
    </row>
    <row r="2109" spans="1:5" x14ac:dyDescent="0.2">
      <c r="A2109" s="79"/>
      <c r="B2109" s="79"/>
      <c r="E2109" s="82"/>
    </row>
    <row r="2110" spans="1:5" x14ac:dyDescent="0.2">
      <c r="A2110" s="79"/>
      <c r="B2110" s="79"/>
      <c r="E2110" s="82"/>
    </row>
    <row r="2111" spans="1:5" x14ac:dyDescent="0.2">
      <c r="A2111" s="79"/>
      <c r="B2111" s="79"/>
      <c r="E2111" s="82"/>
    </row>
    <row r="2112" spans="1:5" x14ac:dyDescent="0.2">
      <c r="A2112" s="79"/>
      <c r="B2112" s="79"/>
      <c r="E2112" s="82"/>
    </row>
    <row r="2113" spans="1:5" x14ac:dyDescent="0.2">
      <c r="A2113" s="79"/>
      <c r="B2113" s="79"/>
      <c r="E2113" s="82"/>
    </row>
    <row r="2114" spans="1:5" x14ac:dyDescent="0.2">
      <c r="A2114" s="79"/>
      <c r="B2114" s="79"/>
      <c r="E2114" s="82"/>
    </row>
    <row r="2115" spans="1:5" x14ac:dyDescent="0.2">
      <c r="A2115" s="79"/>
      <c r="B2115" s="79"/>
      <c r="E2115" s="82"/>
    </row>
    <row r="2116" spans="1:5" x14ac:dyDescent="0.2">
      <c r="A2116" s="79"/>
      <c r="B2116" s="79"/>
      <c r="E2116" s="82"/>
    </row>
    <row r="2117" spans="1:5" x14ac:dyDescent="0.2">
      <c r="A2117" s="79"/>
      <c r="B2117" s="79"/>
      <c r="E2117" s="82"/>
    </row>
    <row r="2118" spans="1:5" x14ac:dyDescent="0.2">
      <c r="A2118" s="79"/>
      <c r="B2118" s="79"/>
      <c r="E2118" s="82"/>
    </row>
    <row r="2119" spans="1:5" x14ac:dyDescent="0.2">
      <c r="A2119" s="79"/>
      <c r="B2119" s="79"/>
      <c r="E2119" s="82"/>
    </row>
    <row r="2120" spans="1:5" x14ac:dyDescent="0.2">
      <c r="A2120" s="79"/>
      <c r="B2120" s="79"/>
      <c r="E2120" s="82"/>
    </row>
    <row r="2121" spans="1:5" x14ac:dyDescent="0.2">
      <c r="A2121" s="79"/>
      <c r="B2121" s="79"/>
      <c r="E2121" s="82"/>
    </row>
    <row r="2122" spans="1:5" x14ac:dyDescent="0.2">
      <c r="A2122" s="79"/>
      <c r="B2122" s="79"/>
      <c r="E2122" s="82"/>
    </row>
    <row r="2123" spans="1:5" x14ac:dyDescent="0.2">
      <c r="A2123" s="79"/>
      <c r="B2123" s="79"/>
      <c r="E2123" s="82"/>
    </row>
    <row r="2124" spans="1:5" x14ac:dyDescent="0.2">
      <c r="A2124" s="79"/>
      <c r="B2124" s="79"/>
      <c r="E2124" s="82"/>
    </row>
    <row r="2125" spans="1:5" x14ac:dyDescent="0.2">
      <c r="A2125" s="79"/>
      <c r="B2125" s="79"/>
      <c r="E2125" s="82"/>
    </row>
    <row r="2126" spans="1:5" x14ac:dyDescent="0.2">
      <c r="A2126" s="79"/>
      <c r="B2126" s="79"/>
      <c r="E2126" s="82"/>
    </row>
    <row r="2127" spans="1:5" x14ac:dyDescent="0.2">
      <c r="A2127" s="79"/>
      <c r="B2127" s="79"/>
      <c r="E2127" s="82"/>
    </row>
    <row r="2128" spans="1:5" x14ac:dyDescent="0.2">
      <c r="A2128" s="79"/>
      <c r="B2128" s="79"/>
      <c r="E2128" s="82"/>
    </row>
    <row r="2129" spans="1:5" x14ac:dyDescent="0.2">
      <c r="A2129" s="79"/>
      <c r="B2129" s="79"/>
      <c r="E2129" s="82"/>
    </row>
    <row r="2130" spans="1:5" x14ac:dyDescent="0.2">
      <c r="A2130" s="79"/>
      <c r="B2130" s="79"/>
      <c r="E2130" s="82"/>
    </row>
    <row r="2131" spans="1:5" x14ac:dyDescent="0.2">
      <c r="A2131" s="79"/>
      <c r="B2131" s="79"/>
      <c r="E2131" s="82"/>
    </row>
    <row r="2132" spans="1:5" x14ac:dyDescent="0.2">
      <c r="A2132" s="79"/>
      <c r="B2132" s="79"/>
      <c r="E2132" s="82"/>
    </row>
    <row r="2133" spans="1:5" x14ac:dyDescent="0.2">
      <c r="A2133" s="79"/>
      <c r="B2133" s="79"/>
      <c r="E2133" s="82"/>
    </row>
    <row r="2134" spans="1:5" x14ac:dyDescent="0.2">
      <c r="A2134" s="79"/>
      <c r="B2134" s="79"/>
      <c r="E2134" s="82"/>
    </row>
    <row r="2135" spans="1:5" x14ac:dyDescent="0.2">
      <c r="A2135" s="79"/>
      <c r="B2135" s="79"/>
      <c r="E2135" s="82"/>
    </row>
    <row r="2136" spans="1:5" x14ac:dyDescent="0.2">
      <c r="A2136" s="79"/>
      <c r="B2136" s="79"/>
      <c r="E2136" s="82"/>
    </row>
    <row r="2137" spans="1:5" x14ac:dyDescent="0.2">
      <c r="A2137" s="79"/>
      <c r="B2137" s="79"/>
      <c r="E2137" s="82"/>
    </row>
    <row r="2138" spans="1:5" x14ac:dyDescent="0.2">
      <c r="A2138" s="79"/>
      <c r="B2138" s="79"/>
      <c r="E2138" s="82"/>
    </row>
    <row r="2139" spans="1:5" x14ac:dyDescent="0.2">
      <c r="A2139" s="79"/>
      <c r="B2139" s="79"/>
      <c r="E2139" s="82"/>
    </row>
    <row r="2140" spans="1:5" x14ac:dyDescent="0.2">
      <c r="A2140" s="79"/>
      <c r="B2140" s="79"/>
      <c r="E2140" s="82"/>
    </row>
    <row r="2141" spans="1:5" x14ac:dyDescent="0.2">
      <c r="A2141" s="79"/>
      <c r="B2141" s="79"/>
      <c r="E2141" s="82"/>
    </row>
    <row r="2142" spans="1:5" x14ac:dyDescent="0.2">
      <c r="A2142" s="79"/>
      <c r="B2142" s="79"/>
      <c r="E2142" s="82"/>
    </row>
    <row r="2143" spans="1:5" x14ac:dyDescent="0.2">
      <c r="A2143" s="79"/>
      <c r="B2143" s="79"/>
      <c r="E2143" s="82"/>
    </row>
    <row r="2144" spans="1:5" x14ac:dyDescent="0.2">
      <c r="A2144" s="79"/>
      <c r="B2144" s="79"/>
      <c r="E2144" s="82"/>
    </row>
    <row r="2145" spans="1:5" x14ac:dyDescent="0.2">
      <c r="A2145" s="79"/>
      <c r="B2145" s="79"/>
      <c r="E2145" s="82"/>
    </row>
    <row r="2146" spans="1:5" x14ac:dyDescent="0.2">
      <c r="A2146" s="79"/>
      <c r="B2146" s="79"/>
      <c r="E2146" s="82"/>
    </row>
    <row r="2147" spans="1:5" x14ac:dyDescent="0.2">
      <c r="A2147" s="79"/>
      <c r="B2147" s="79"/>
      <c r="E2147" s="82"/>
    </row>
    <row r="2148" spans="1:5" x14ac:dyDescent="0.2">
      <c r="A2148" s="79"/>
      <c r="B2148" s="79"/>
      <c r="E2148" s="82"/>
    </row>
    <row r="2149" spans="1:5" x14ac:dyDescent="0.2">
      <c r="A2149" s="79"/>
      <c r="B2149" s="79"/>
      <c r="E2149" s="82"/>
    </row>
    <row r="2150" spans="1:5" x14ac:dyDescent="0.2">
      <c r="A2150" s="79"/>
      <c r="B2150" s="79"/>
      <c r="E2150" s="82"/>
    </row>
    <row r="2151" spans="1:5" x14ac:dyDescent="0.2">
      <c r="A2151" s="79"/>
      <c r="B2151" s="79"/>
      <c r="E2151" s="82"/>
    </row>
    <row r="2152" spans="1:5" x14ac:dyDescent="0.2">
      <c r="A2152" s="79"/>
      <c r="B2152" s="79"/>
      <c r="E2152" s="82"/>
    </row>
    <row r="2153" spans="1:5" x14ac:dyDescent="0.2">
      <c r="A2153" s="79"/>
      <c r="B2153" s="79"/>
      <c r="E2153" s="82"/>
    </row>
    <row r="2154" spans="1:5" x14ac:dyDescent="0.2">
      <c r="A2154" s="79"/>
      <c r="B2154" s="79"/>
      <c r="E2154" s="82"/>
    </row>
    <row r="2155" spans="1:5" x14ac:dyDescent="0.2">
      <c r="A2155" s="79"/>
      <c r="B2155" s="79"/>
      <c r="E2155" s="82"/>
    </row>
    <row r="2156" spans="1:5" x14ac:dyDescent="0.2">
      <c r="A2156" s="79"/>
      <c r="B2156" s="79"/>
      <c r="E2156" s="82"/>
    </row>
    <row r="2157" spans="1:5" x14ac:dyDescent="0.2">
      <c r="A2157" s="79"/>
      <c r="B2157" s="79"/>
      <c r="E2157" s="82"/>
    </row>
    <row r="2158" spans="1:5" x14ac:dyDescent="0.2">
      <c r="A2158" s="79"/>
      <c r="B2158" s="79"/>
      <c r="E2158" s="82"/>
    </row>
    <row r="2159" spans="1:5" x14ac:dyDescent="0.2">
      <c r="A2159" s="79"/>
      <c r="B2159" s="79"/>
      <c r="E2159" s="82"/>
    </row>
    <row r="2160" spans="1:5" x14ac:dyDescent="0.2">
      <c r="A2160" s="79"/>
      <c r="B2160" s="79"/>
      <c r="E2160" s="82"/>
    </row>
    <row r="2161" spans="1:5" x14ac:dyDescent="0.2">
      <c r="A2161" s="79"/>
      <c r="B2161" s="79"/>
      <c r="E2161" s="82"/>
    </row>
    <row r="2162" spans="1:5" x14ac:dyDescent="0.2">
      <c r="A2162" s="79"/>
      <c r="B2162" s="79"/>
      <c r="E2162" s="82"/>
    </row>
    <row r="2163" spans="1:5" x14ac:dyDescent="0.2">
      <c r="A2163" s="79"/>
      <c r="B2163" s="79"/>
      <c r="E2163" s="82"/>
    </row>
    <row r="2164" spans="1:5" x14ac:dyDescent="0.2">
      <c r="A2164" s="79"/>
      <c r="B2164" s="79"/>
      <c r="E2164" s="82"/>
    </row>
    <row r="2165" spans="1:5" x14ac:dyDescent="0.2">
      <c r="A2165" s="79"/>
      <c r="B2165" s="79"/>
      <c r="E2165" s="82"/>
    </row>
    <row r="2166" spans="1:5" x14ac:dyDescent="0.2">
      <c r="A2166" s="79"/>
      <c r="B2166" s="79"/>
      <c r="E2166" s="82"/>
    </row>
    <row r="2167" spans="1:5" x14ac:dyDescent="0.2">
      <c r="A2167" s="79"/>
      <c r="B2167" s="79"/>
      <c r="E2167" s="82"/>
    </row>
    <row r="2168" spans="1:5" x14ac:dyDescent="0.2">
      <c r="A2168" s="79"/>
      <c r="B2168" s="79"/>
      <c r="E2168" s="82"/>
    </row>
    <row r="2169" spans="1:5" x14ac:dyDescent="0.2">
      <c r="A2169" s="79"/>
      <c r="B2169" s="79"/>
      <c r="E2169" s="82"/>
    </row>
    <row r="2170" spans="1:5" x14ac:dyDescent="0.2">
      <c r="A2170" s="79"/>
      <c r="B2170" s="79"/>
      <c r="E2170" s="82"/>
    </row>
    <row r="2171" spans="1:5" x14ac:dyDescent="0.2">
      <c r="A2171" s="79"/>
      <c r="B2171" s="79"/>
      <c r="E2171" s="82"/>
    </row>
    <row r="2172" spans="1:5" x14ac:dyDescent="0.2">
      <c r="A2172" s="79"/>
      <c r="B2172" s="79"/>
      <c r="E2172" s="82"/>
    </row>
    <row r="2173" spans="1:5" x14ac:dyDescent="0.2">
      <c r="A2173" s="79"/>
      <c r="B2173" s="79"/>
      <c r="E2173" s="82"/>
    </row>
    <row r="2174" spans="1:5" x14ac:dyDescent="0.2">
      <c r="A2174" s="79"/>
      <c r="B2174" s="79"/>
      <c r="E2174" s="82"/>
    </row>
    <row r="2175" spans="1:5" x14ac:dyDescent="0.2">
      <c r="A2175" s="79"/>
      <c r="B2175" s="79"/>
      <c r="E2175" s="82"/>
    </row>
    <row r="2176" spans="1:5" x14ac:dyDescent="0.2">
      <c r="A2176" s="79"/>
      <c r="B2176" s="79"/>
      <c r="E2176" s="82"/>
    </row>
    <row r="2177" spans="1:5" x14ac:dyDescent="0.2">
      <c r="A2177" s="79"/>
      <c r="B2177" s="79"/>
      <c r="E2177" s="82"/>
    </row>
    <row r="2178" spans="1:5" x14ac:dyDescent="0.2">
      <c r="A2178" s="79"/>
      <c r="B2178" s="79"/>
      <c r="E2178" s="82"/>
    </row>
    <row r="2179" spans="1:5" x14ac:dyDescent="0.2">
      <c r="A2179" s="79"/>
      <c r="B2179" s="79"/>
      <c r="E2179" s="82"/>
    </row>
    <row r="2180" spans="1:5" x14ac:dyDescent="0.2">
      <c r="A2180" s="79"/>
      <c r="B2180" s="79"/>
      <c r="E2180" s="82"/>
    </row>
    <row r="2181" spans="1:5" x14ac:dyDescent="0.2">
      <c r="A2181" s="79"/>
      <c r="B2181" s="79"/>
      <c r="E2181" s="82"/>
    </row>
    <row r="2182" spans="1:5" x14ac:dyDescent="0.2">
      <c r="A2182" s="79"/>
      <c r="B2182" s="79"/>
      <c r="E2182" s="82"/>
    </row>
    <row r="2183" spans="1:5" x14ac:dyDescent="0.2">
      <c r="A2183" s="79"/>
      <c r="B2183" s="79"/>
      <c r="E2183" s="82"/>
    </row>
    <row r="2184" spans="1:5" x14ac:dyDescent="0.2">
      <c r="A2184" s="79"/>
      <c r="B2184" s="79"/>
      <c r="E2184" s="82"/>
    </row>
    <row r="2185" spans="1:5" x14ac:dyDescent="0.2">
      <c r="A2185" s="79"/>
      <c r="B2185" s="79"/>
      <c r="E2185" s="82"/>
    </row>
    <row r="2186" spans="1:5" x14ac:dyDescent="0.2">
      <c r="A2186" s="79"/>
      <c r="B2186" s="79"/>
      <c r="E2186" s="82"/>
    </row>
    <row r="2187" spans="1:5" x14ac:dyDescent="0.2">
      <c r="A2187" s="79"/>
      <c r="B2187" s="79"/>
      <c r="E2187" s="82"/>
    </row>
    <row r="2188" spans="1:5" x14ac:dyDescent="0.2">
      <c r="A2188" s="79"/>
      <c r="B2188" s="79"/>
      <c r="E2188" s="82"/>
    </row>
    <row r="2189" spans="1:5" x14ac:dyDescent="0.2">
      <c r="A2189" s="79"/>
      <c r="B2189" s="79"/>
      <c r="E2189" s="82"/>
    </row>
    <row r="2190" spans="1:5" x14ac:dyDescent="0.2">
      <c r="A2190" s="79"/>
      <c r="B2190" s="79"/>
      <c r="E2190" s="82"/>
    </row>
    <row r="2191" spans="1:5" x14ac:dyDescent="0.2">
      <c r="A2191" s="79"/>
      <c r="B2191" s="79"/>
      <c r="E2191" s="82"/>
    </row>
    <row r="2192" spans="1:5" x14ac:dyDescent="0.2">
      <c r="A2192" s="79"/>
      <c r="B2192" s="79"/>
      <c r="E2192" s="82"/>
    </row>
    <row r="2193" spans="1:5" x14ac:dyDescent="0.2">
      <c r="A2193" s="79"/>
      <c r="B2193" s="79"/>
      <c r="E2193" s="82"/>
    </row>
    <row r="2194" spans="1:5" x14ac:dyDescent="0.2">
      <c r="A2194" s="79"/>
      <c r="B2194" s="79"/>
      <c r="E2194" s="82"/>
    </row>
    <row r="2195" spans="1:5" x14ac:dyDescent="0.2">
      <c r="A2195" s="79"/>
      <c r="B2195" s="79"/>
      <c r="E2195" s="82"/>
    </row>
    <row r="2196" spans="1:5" x14ac:dyDescent="0.2">
      <c r="A2196" s="79"/>
      <c r="B2196" s="79"/>
      <c r="E2196" s="82"/>
    </row>
    <row r="2197" spans="1:5" x14ac:dyDescent="0.2">
      <c r="A2197" s="79"/>
      <c r="B2197" s="79"/>
      <c r="E2197" s="82"/>
    </row>
    <row r="2198" spans="1:5" x14ac:dyDescent="0.2">
      <c r="A2198" s="79"/>
      <c r="B2198" s="79"/>
      <c r="E2198" s="82"/>
    </row>
    <row r="2199" spans="1:5" x14ac:dyDescent="0.2">
      <c r="A2199" s="79"/>
      <c r="B2199" s="79"/>
      <c r="E2199" s="82"/>
    </row>
    <row r="2200" spans="1:5" x14ac:dyDescent="0.2">
      <c r="A2200" s="79"/>
      <c r="B2200" s="79"/>
      <c r="E2200" s="82"/>
    </row>
    <row r="2201" spans="1:5" x14ac:dyDescent="0.2">
      <c r="A2201" s="79"/>
      <c r="B2201" s="79"/>
      <c r="E2201" s="82"/>
    </row>
    <row r="2202" spans="1:5" x14ac:dyDescent="0.2">
      <c r="A2202" s="79"/>
      <c r="B2202" s="79"/>
      <c r="E2202" s="82"/>
    </row>
    <row r="2203" spans="1:5" x14ac:dyDescent="0.2">
      <c r="A2203" s="79"/>
      <c r="B2203" s="79"/>
      <c r="E2203" s="82"/>
    </row>
    <row r="2204" spans="1:5" x14ac:dyDescent="0.2">
      <c r="A2204" s="79"/>
      <c r="B2204" s="79"/>
      <c r="E2204" s="82"/>
    </row>
    <row r="2205" spans="1:5" x14ac:dyDescent="0.2">
      <c r="A2205" s="79"/>
      <c r="B2205" s="79"/>
      <c r="E2205" s="82"/>
    </row>
    <row r="2206" spans="1:5" x14ac:dyDescent="0.2">
      <c r="A2206" s="79"/>
      <c r="B2206" s="79"/>
      <c r="E2206" s="82"/>
    </row>
    <row r="2207" spans="1:5" x14ac:dyDescent="0.2">
      <c r="A2207" s="79"/>
      <c r="B2207" s="79"/>
      <c r="E2207" s="82"/>
    </row>
    <row r="2208" spans="1:5" x14ac:dyDescent="0.2">
      <c r="A2208" s="79"/>
      <c r="B2208" s="79"/>
      <c r="E2208" s="82"/>
    </row>
    <row r="2209" spans="1:5" x14ac:dyDescent="0.2">
      <c r="A2209" s="79"/>
      <c r="B2209" s="79"/>
      <c r="E2209" s="82"/>
    </row>
    <row r="2210" spans="1:5" x14ac:dyDescent="0.2">
      <c r="A2210" s="79"/>
      <c r="B2210" s="79"/>
      <c r="E2210" s="82"/>
    </row>
    <row r="2211" spans="1:5" x14ac:dyDescent="0.2">
      <c r="A2211" s="79"/>
      <c r="B2211" s="79"/>
      <c r="E2211" s="82"/>
    </row>
    <row r="2212" spans="1:5" x14ac:dyDescent="0.2">
      <c r="A2212" s="79"/>
      <c r="B2212" s="79"/>
      <c r="E2212" s="82"/>
    </row>
    <row r="2213" spans="1:5" x14ac:dyDescent="0.2">
      <c r="A2213" s="79"/>
      <c r="B2213" s="79"/>
      <c r="E2213" s="82"/>
    </row>
    <row r="2214" spans="1:5" x14ac:dyDescent="0.2">
      <c r="A2214" s="79"/>
      <c r="B2214" s="79"/>
      <c r="E2214" s="82"/>
    </row>
    <row r="2215" spans="1:5" x14ac:dyDescent="0.2">
      <c r="A2215" s="79"/>
      <c r="B2215" s="79"/>
      <c r="E2215" s="82"/>
    </row>
    <row r="2216" spans="1:5" x14ac:dyDescent="0.2">
      <c r="A2216" s="79"/>
      <c r="B2216" s="79"/>
      <c r="E2216" s="82"/>
    </row>
    <row r="2217" spans="1:5" x14ac:dyDescent="0.2">
      <c r="A2217" s="79"/>
      <c r="B2217" s="79"/>
      <c r="E2217" s="82"/>
    </row>
    <row r="2218" spans="1:5" x14ac:dyDescent="0.2">
      <c r="A2218" s="79"/>
      <c r="B2218" s="79"/>
      <c r="E2218" s="82"/>
    </row>
    <row r="2219" spans="1:5" x14ac:dyDescent="0.2">
      <c r="A2219" s="79"/>
      <c r="B2219" s="79"/>
      <c r="E2219" s="82"/>
    </row>
    <row r="2220" spans="1:5" x14ac:dyDescent="0.2">
      <c r="A2220" s="79"/>
      <c r="B2220" s="79"/>
      <c r="E2220" s="82"/>
    </row>
    <row r="2221" spans="1:5" x14ac:dyDescent="0.2">
      <c r="A2221" s="79"/>
      <c r="B2221" s="79"/>
      <c r="E2221" s="82"/>
    </row>
    <row r="2222" spans="1:5" x14ac:dyDescent="0.2">
      <c r="A2222" s="79"/>
      <c r="B2222" s="79"/>
      <c r="E2222" s="82"/>
    </row>
    <row r="2223" spans="1:5" x14ac:dyDescent="0.2">
      <c r="A2223" s="79"/>
      <c r="B2223" s="79"/>
      <c r="E2223" s="82"/>
    </row>
    <row r="2224" spans="1:5" x14ac:dyDescent="0.2">
      <c r="A2224" s="79"/>
      <c r="B2224" s="79"/>
      <c r="E2224" s="82"/>
    </row>
    <row r="2225" spans="1:5" x14ac:dyDescent="0.2">
      <c r="A2225" s="79"/>
      <c r="B2225" s="79"/>
      <c r="E2225" s="82"/>
    </row>
    <row r="2226" spans="1:5" x14ac:dyDescent="0.2">
      <c r="A2226" s="79"/>
      <c r="B2226" s="79"/>
      <c r="E2226" s="82"/>
    </row>
    <row r="2227" spans="1:5" x14ac:dyDescent="0.2">
      <c r="A2227" s="79"/>
      <c r="B2227" s="79"/>
      <c r="E2227" s="82"/>
    </row>
    <row r="2228" spans="1:5" x14ac:dyDescent="0.2">
      <c r="A2228" s="79"/>
      <c r="B2228" s="79"/>
      <c r="E2228" s="82"/>
    </row>
    <row r="2229" spans="1:5" x14ac:dyDescent="0.2">
      <c r="A2229" s="79"/>
      <c r="B2229" s="79"/>
      <c r="E2229" s="82"/>
    </row>
    <row r="2230" spans="1:5" x14ac:dyDescent="0.2">
      <c r="A2230" s="79"/>
      <c r="B2230" s="79"/>
      <c r="E2230" s="82"/>
    </row>
    <row r="2231" spans="1:5" x14ac:dyDescent="0.2">
      <c r="A2231" s="79"/>
      <c r="B2231" s="79"/>
      <c r="E2231" s="82"/>
    </row>
    <row r="2232" spans="1:5" x14ac:dyDescent="0.2">
      <c r="A2232" s="79"/>
      <c r="B2232" s="79"/>
      <c r="E2232" s="82"/>
    </row>
    <row r="2233" spans="1:5" x14ac:dyDescent="0.2">
      <c r="A2233" s="79"/>
      <c r="B2233" s="79"/>
      <c r="E2233" s="82"/>
    </row>
    <row r="2234" spans="1:5" x14ac:dyDescent="0.2">
      <c r="A2234" s="79"/>
      <c r="B2234" s="79"/>
      <c r="E2234" s="82"/>
    </row>
    <row r="2235" spans="1:5" x14ac:dyDescent="0.2">
      <c r="A2235" s="79"/>
      <c r="B2235" s="79"/>
      <c r="E2235" s="82"/>
    </row>
    <row r="2236" spans="1:5" x14ac:dyDescent="0.2">
      <c r="A2236" s="79"/>
      <c r="B2236" s="79"/>
      <c r="E2236" s="82"/>
    </row>
    <row r="2237" spans="1:5" x14ac:dyDescent="0.2">
      <c r="A2237" s="79"/>
      <c r="B2237" s="79"/>
      <c r="E2237" s="82"/>
    </row>
    <row r="2238" spans="1:5" x14ac:dyDescent="0.2">
      <c r="A2238" s="79"/>
      <c r="B2238" s="79"/>
      <c r="E2238" s="82"/>
    </row>
    <row r="2239" spans="1:5" x14ac:dyDescent="0.2">
      <c r="A2239" s="79"/>
      <c r="B2239" s="79"/>
      <c r="E2239" s="82"/>
    </row>
    <row r="2240" spans="1:5" x14ac:dyDescent="0.2">
      <c r="A2240" s="79"/>
      <c r="B2240" s="79"/>
      <c r="E2240" s="82"/>
    </row>
    <row r="2241" spans="1:5" x14ac:dyDescent="0.2">
      <c r="A2241" s="79"/>
      <c r="B2241" s="79"/>
      <c r="E2241" s="82"/>
    </row>
    <row r="2242" spans="1:5" x14ac:dyDescent="0.2">
      <c r="A2242" s="79"/>
      <c r="B2242" s="79"/>
      <c r="E2242" s="82"/>
    </row>
    <row r="2243" spans="1:5" x14ac:dyDescent="0.2">
      <c r="A2243" s="79"/>
      <c r="B2243" s="79"/>
      <c r="E2243" s="82"/>
    </row>
    <row r="2244" spans="1:5" x14ac:dyDescent="0.2">
      <c r="A2244" s="79"/>
      <c r="B2244" s="79"/>
      <c r="E2244" s="82"/>
    </row>
    <row r="2245" spans="1:5" x14ac:dyDescent="0.2">
      <c r="A2245" s="79"/>
      <c r="B2245" s="79"/>
      <c r="E2245" s="82"/>
    </row>
    <row r="2246" spans="1:5" x14ac:dyDescent="0.2">
      <c r="A2246" s="79"/>
      <c r="B2246" s="79"/>
      <c r="E2246" s="82"/>
    </row>
    <row r="2247" spans="1:5" x14ac:dyDescent="0.2">
      <c r="A2247" s="79"/>
      <c r="B2247" s="79"/>
      <c r="E2247" s="82"/>
    </row>
    <row r="2248" spans="1:5" x14ac:dyDescent="0.2">
      <c r="A2248" s="79"/>
      <c r="B2248" s="79"/>
      <c r="E2248" s="82"/>
    </row>
    <row r="2249" spans="1:5" x14ac:dyDescent="0.2">
      <c r="A2249" s="79"/>
      <c r="B2249" s="79"/>
      <c r="E2249" s="82"/>
    </row>
    <row r="2250" spans="1:5" x14ac:dyDescent="0.2">
      <c r="A2250" s="79"/>
      <c r="B2250" s="79"/>
      <c r="E2250" s="82"/>
    </row>
    <row r="2251" spans="1:5" x14ac:dyDescent="0.2">
      <c r="A2251" s="79"/>
      <c r="B2251" s="79"/>
      <c r="E2251" s="82"/>
    </row>
    <row r="2252" spans="1:5" x14ac:dyDescent="0.2">
      <c r="A2252" s="79"/>
      <c r="B2252" s="79"/>
      <c r="E2252" s="82"/>
    </row>
    <row r="2253" spans="1:5" x14ac:dyDescent="0.2">
      <c r="A2253" s="79"/>
      <c r="B2253" s="79"/>
      <c r="E2253" s="82"/>
    </row>
    <row r="2254" spans="1:5" x14ac:dyDescent="0.2">
      <c r="A2254" s="79"/>
      <c r="B2254" s="79"/>
      <c r="E2254" s="82"/>
    </row>
    <row r="2255" spans="1:5" x14ac:dyDescent="0.2">
      <c r="A2255" s="79"/>
      <c r="B2255" s="79"/>
      <c r="E2255" s="82"/>
    </row>
    <row r="2256" spans="1:5" x14ac:dyDescent="0.2">
      <c r="A2256" s="79"/>
      <c r="B2256" s="79"/>
      <c r="E2256" s="82"/>
    </row>
    <row r="2257" spans="1:5" x14ac:dyDescent="0.2">
      <c r="A2257" s="79"/>
      <c r="B2257" s="79"/>
      <c r="E2257" s="82"/>
    </row>
    <row r="2258" spans="1:5" x14ac:dyDescent="0.2">
      <c r="A2258" s="79"/>
      <c r="B2258" s="79"/>
      <c r="E2258" s="82"/>
    </row>
    <row r="2259" spans="1:5" x14ac:dyDescent="0.2">
      <c r="A2259" s="79"/>
      <c r="B2259" s="79"/>
      <c r="E2259" s="82"/>
    </row>
    <row r="2260" spans="1:5" x14ac:dyDescent="0.2">
      <c r="A2260" s="79"/>
      <c r="B2260" s="79"/>
      <c r="E2260" s="82"/>
    </row>
    <row r="2261" spans="1:5" x14ac:dyDescent="0.2">
      <c r="A2261" s="79"/>
      <c r="B2261" s="79"/>
      <c r="E2261" s="82"/>
    </row>
    <row r="2262" spans="1:5" x14ac:dyDescent="0.2">
      <c r="A2262" s="79"/>
      <c r="B2262" s="79"/>
      <c r="E2262" s="82"/>
    </row>
    <row r="2263" spans="1:5" x14ac:dyDescent="0.2">
      <c r="A2263" s="79"/>
      <c r="B2263" s="79"/>
      <c r="E2263" s="82"/>
    </row>
    <row r="2264" spans="1:5" x14ac:dyDescent="0.2">
      <c r="A2264" s="79"/>
      <c r="B2264" s="79"/>
      <c r="E2264" s="82"/>
    </row>
    <row r="2265" spans="1:5" x14ac:dyDescent="0.2">
      <c r="A2265" s="79"/>
      <c r="B2265" s="79"/>
      <c r="E2265" s="82"/>
    </row>
    <row r="2266" spans="1:5" x14ac:dyDescent="0.2">
      <c r="A2266" s="79"/>
      <c r="B2266" s="79"/>
      <c r="E2266" s="82"/>
    </row>
    <row r="2267" spans="1:5" x14ac:dyDescent="0.2">
      <c r="A2267" s="79"/>
      <c r="B2267" s="79"/>
      <c r="E2267" s="82"/>
    </row>
    <row r="2268" spans="1:5" x14ac:dyDescent="0.2">
      <c r="A2268" s="79"/>
      <c r="B2268" s="79"/>
      <c r="E2268" s="82"/>
    </row>
    <row r="2269" spans="1:5" x14ac:dyDescent="0.2">
      <c r="A2269" s="79"/>
      <c r="B2269" s="79"/>
      <c r="E2269" s="82"/>
    </row>
    <row r="2270" spans="1:5" x14ac:dyDescent="0.2">
      <c r="A2270" s="79"/>
      <c r="B2270" s="79"/>
      <c r="E2270" s="82"/>
    </row>
    <row r="2271" spans="1:5" x14ac:dyDescent="0.2">
      <c r="A2271" s="79"/>
      <c r="B2271" s="79"/>
      <c r="E2271" s="82"/>
    </row>
    <row r="2272" spans="1:5" x14ac:dyDescent="0.2">
      <c r="A2272" s="79"/>
      <c r="B2272" s="79"/>
      <c r="E2272" s="82"/>
    </row>
    <row r="2273" spans="1:5" x14ac:dyDescent="0.2">
      <c r="A2273" s="79"/>
      <c r="B2273" s="79"/>
      <c r="E2273" s="82"/>
    </row>
    <row r="2274" spans="1:5" x14ac:dyDescent="0.2">
      <c r="A2274" s="79"/>
      <c r="B2274" s="79"/>
      <c r="E2274" s="82"/>
    </row>
    <row r="2275" spans="1:5" x14ac:dyDescent="0.2">
      <c r="A2275" s="79"/>
      <c r="B2275" s="79"/>
      <c r="E2275" s="82"/>
    </row>
    <row r="2276" spans="1:5" x14ac:dyDescent="0.2">
      <c r="A2276" s="79"/>
      <c r="B2276" s="79"/>
      <c r="E2276" s="82"/>
    </row>
    <row r="2277" spans="1:5" x14ac:dyDescent="0.2">
      <c r="A2277" s="79"/>
      <c r="B2277" s="79"/>
      <c r="E2277" s="82"/>
    </row>
    <row r="2278" spans="1:5" x14ac:dyDescent="0.2">
      <c r="A2278" s="79"/>
      <c r="B2278" s="79"/>
      <c r="E2278" s="82"/>
    </row>
    <row r="2279" spans="1:5" x14ac:dyDescent="0.2">
      <c r="A2279" s="79"/>
      <c r="B2279" s="79"/>
      <c r="E2279" s="82"/>
    </row>
    <row r="2280" spans="1:5" x14ac:dyDescent="0.2">
      <c r="A2280" s="79"/>
      <c r="B2280" s="79"/>
      <c r="E2280" s="82"/>
    </row>
    <row r="2281" spans="1:5" x14ac:dyDescent="0.2">
      <c r="A2281" s="79"/>
      <c r="B2281" s="79"/>
      <c r="E2281" s="82"/>
    </row>
    <row r="2282" spans="1:5" x14ac:dyDescent="0.2">
      <c r="A2282" s="79"/>
      <c r="B2282" s="79"/>
      <c r="E2282" s="82"/>
    </row>
    <row r="2283" spans="1:5" x14ac:dyDescent="0.2">
      <c r="A2283" s="79"/>
      <c r="B2283" s="79"/>
      <c r="E2283" s="82"/>
    </row>
    <row r="2284" spans="1:5" x14ac:dyDescent="0.2">
      <c r="A2284" s="79"/>
      <c r="B2284" s="79"/>
      <c r="E2284" s="82"/>
    </row>
    <row r="2285" spans="1:5" x14ac:dyDescent="0.2">
      <c r="A2285" s="79"/>
      <c r="B2285" s="79"/>
      <c r="E2285" s="82"/>
    </row>
    <row r="2286" spans="1:5" x14ac:dyDescent="0.2">
      <c r="A2286" s="79"/>
      <c r="B2286" s="79"/>
      <c r="E2286" s="82"/>
    </row>
    <row r="2287" spans="1:5" x14ac:dyDescent="0.2">
      <c r="A2287" s="79"/>
      <c r="B2287" s="79"/>
      <c r="E2287" s="82"/>
    </row>
    <row r="2288" spans="1:5" x14ac:dyDescent="0.2">
      <c r="A2288" s="79"/>
      <c r="B2288" s="79"/>
      <c r="E2288" s="82"/>
    </row>
    <row r="2289" spans="1:5" x14ac:dyDescent="0.2">
      <c r="A2289" s="79"/>
      <c r="B2289" s="79"/>
      <c r="E2289" s="82"/>
    </row>
    <row r="2290" spans="1:5" x14ac:dyDescent="0.2">
      <c r="A2290" s="79"/>
      <c r="B2290" s="79"/>
      <c r="E2290" s="82"/>
    </row>
    <row r="2291" spans="1:5" x14ac:dyDescent="0.2">
      <c r="A2291" s="79"/>
      <c r="B2291" s="79"/>
      <c r="E2291" s="82"/>
    </row>
    <row r="2292" spans="1:5" x14ac:dyDescent="0.2">
      <c r="A2292" s="79"/>
      <c r="B2292" s="79"/>
      <c r="E2292" s="82"/>
    </row>
    <row r="2293" spans="1:5" x14ac:dyDescent="0.2">
      <c r="A2293" s="79"/>
      <c r="B2293" s="79"/>
      <c r="E2293" s="82"/>
    </row>
    <row r="2294" spans="1:5" x14ac:dyDescent="0.2">
      <c r="A2294" s="79"/>
      <c r="B2294" s="79"/>
      <c r="E2294" s="82"/>
    </row>
    <row r="2295" spans="1:5" x14ac:dyDescent="0.2">
      <c r="A2295" s="79"/>
      <c r="B2295" s="79"/>
      <c r="E2295" s="82"/>
    </row>
    <row r="2296" spans="1:5" x14ac:dyDescent="0.2">
      <c r="A2296" s="79"/>
      <c r="B2296" s="79"/>
      <c r="E2296" s="82"/>
    </row>
    <row r="2297" spans="1:5" x14ac:dyDescent="0.2">
      <c r="A2297" s="79"/>
      <c r="B2297" s="79"/>
      <c r="E2297" s="82"/>
    </row>
    <row r="2298" spans="1:5" x14ac:dyDescent="0.2">
      <c r="A2298" s="79"/>
      <c r="B2298" s="79"/>
      <c r="E2298" s="82"/>
    </row>
    <row r="2299" spans="1:5" x14ac:dyDescent="0.2">
      <c r="A2299" s="79"/>
      <c r="B2299" s="79"/>
      <c r="E2299" s="82"/>
    </row>
    <row r="2300" spans="1:5" x14ac:dyDescent="0.2">
      <c r="A2300" s="79"/>
      <c r="B2300" s="79"/>
      <c r="E2300" s="82"/>
    </row>
    <row r="2301" spans="1:5" x14ac:dyDescent="0.2">
      <c r="A2301" s="79"/>
      <c r="B2301" s="79"/>
      <c r="E2301" s="82"/>
    </row>
    <row r="2302" spans="1:5" x14ac:dyDescent="0.2">
      <c r="A2302" s="79"/>
      <c r="B2302" s="79"/>
      <c r="E2302" s="82"/>
    </row>
    <row r="2303" spans="1:5" x14ac:dyDescent="0.2">
      <c r="A2303" s="79"/>
      <c r="B2303" s="79"/>
      <c r="E2303" s="82"/>
    </row>
    <row r="2304" spans="1:5" x14ac:dyDescent="0.2">
      <c r="A2304" s="79"/>
      <c r="B2304" s="79"/>
      <c r="E2304" s="82"/>
    </row>
    <row r="2305" spans="1:5" x14ac:dyDescent="0.2">
      <c r="A2305" s="79"/>
      <c r="B2305" s="79"/>
      <c r="E2305" s="82"/>
    </row>
    <row r="2306" spans="1:5" x14ac:dyDescent="0.2">
      <c r="A2306" s="79"/>
      <c r="B2306" s="79"/>
      <c r="E2306" s="82"/>
    </row>
    <row r="2307" spans="1:5" x14ac:dyDescent="0.2">
      <c r="A2307" s="79"/>
      <c r="B2307" s="79"/>
      <c r="E2307" s="82"/>
    </row>
    <row r="2308" spans="1:5" x14ac:dyDescent="0.2">
      <c r="A2308" s="79"/>
      <c r="B2308" s="79"/>
      <c r="E2308" s="82"/>
    </row>
    <row r="2309" spans="1:5" x14ac:dyDescent="0.2">
      <c r="A2309" s="79"/>
      <c r="B2309" s="79"/>
      <c r="E2309" s="82"/>
    </row>
    <row r="2310" spans="1:5" x14ac:dyDescent="0.2">
      <c r="A2310" s="79"/>
      <c r="B2310" s="79"/>
      <c r="E2310" s="82"/>
    </row>
    <row r="2311" spans="1:5" x14ac:dyDescent="0.2">
      <c r="A2311" s="79"/>
      <c r="B2311" s="79"/>
      <c r="E2311" s="82"/>
    </row>
    <row r="2312" spans="1:5" x14ac:dyDescent="0.2">
      <c r="A2312" s="79"/>
      <c r="B2312" s="79"/>
      <c r="E2312" s="82"/>
    </row>
    <row r="2313" spans="1:5" x14ac:dyDescent="0.2">
      <c r="A2313" s="79"/>
      <c r="B2313" s="79"/>
      <c r="E2313" s="82"/>
    </row>
    <row r="2314" spans="1:5" x14ac:dyDescent="0.2">
      <c r="A2314" s="79"/>
      <c r="B2314" s="79"/>
      <c r="E2314" s="82"/>
    </row>
    <row r="2315" spans="1:5" x14ac:dyDescent="0.2">
      <c r="A2315" s="79"/>
      <c r="B2315" s="79"/>
      <c r="E2315" s="82"/>
    </row>
    <row r="2316" spans="1:5" x14ac:dyDescent="0.2">
      <c r="A2316" s="79"/>
      <c r="B2316" s="79"/>
      <c r="E2316" s="82"/>
    </row>
    <row r="2317" spans="1:5" x14ac:dyDescent="0.2">
      <c r="A2317" s="79"/>
      <c r="B2317" s="79"/>
      <c r="E2317" s="82"/>
    </row>
    <row r="2318" spans="1:5" x14ac:dyDescent="0.2">
      <c r="A2318" s="79"/>
      <c r="B2318" s="79"/>
      <c r="E2318" s="82"/>
    </row>
    <row r="2319" spans="1:5" x14ac:dyDescent="0.2">
      <c r="A2319" s="79"/>
      <c r="B2319" s="79"/>
      <c r="E2319" s="82"/>
    </row>
    <row r="2320" spans="1:5" x14ac:dyDescent="0.2">
      <c r="A2320" s="79"/>
      <c r="B2320" s="79"/>
      <c r="E2320" s="82"/>
    </row>
    <row r="2321" spans="1:5" x14ac:dyDescent="0.2">
      <c r="A2321" s="79"/>
      <c r="B2321" s="79"/>
      <c r="E2321" s="82"/>
    </row>
    <row r="2322" spans="1:5" x14ac:dyDescent="0.2">
      <c r="A2322" s="79"/>
      <c r="B2322" s="79"/>
      <c r="E2322" s="82"/>
    </row>
    <row r="2323" spans="1:5" x14ac:dyDescent="0.2">
      <c r="A2323" s="79"/>
      <c r="B2323" s="79"/>
      <c r="E2323" s="82"/>
    </row>
    <row r="2324" spans="1:5" x14ac:dyDescent="0.2">
      <c r="A2324" s="79"/>
      <c r="B2324" s="79"/>
      <c r="E2324" s="82"/>
    </row>
    <row r="2325" spans="1:5" x14ac:dyDescent="0.2">
      <c r="A2325" s="79"/>
      <c r="B2325" s="79"/>
      <c r="E2325" s="82"/>
    </row>
    <row r="2326" spans="1:5" x14ac:dyDescent="0.2">
      <c r="A2326" s="79"/>
      <c r="B2326" s="79"/>
      <c r="E2326" s="82"/>
    </row>
    <row r="2327" spans="1:5" x14ac:dyDescent="0.2">
      <c r="A2327" s="79"/>
      <c r="B2327" s="79"/>
      <c r="E2327" s="82"/>
    </row>
    <row r="2328" spans="1:5" x14ac:dyDescent="0.2">
      <c r="A2328" s="79"/>
      <c r="B2328" s="79"/>
      <c r="E2328" s="82"/>
    </row>
    <row r="2329" spans="1:5" x14ac:dyDescent="0.2">
      <c r="A2329" s="79"/>
      <c r="B2329" s="79"/>
      <c r="E2329" s="82"/>
    </row>
    <row r="2330" spans="1:5" x14ac:dyDescent="0.2">
      <c r="A2330" s="79"/>
      <c r="B2330" s="79"/>
      <c r="E2330" s="82"/>
    </row>
    <row r="2331" spans="1:5" x14ac:dyDescent="0.2">
      <c r="A2331" s="79"/>
      <c r="B2331" s="79"/>
      <c r="E2331" s="82"/>
    </row>
    <row r="2332" spans="1:5" x14ac:dyDescent="0.2">
      <c r="A2332" s="79"/>
      <c r="B2332" s="79"/>
      <c r="E2332" s="82"/>
    </row>
    <row r="2333" spans="1:5" x14ac:dyDescent="0.2">
      <c r="A2333" s="79"/>
      <c r="B2333" s="79"/>
      <c r="E2333" s="82"/>
    </row>
    <row r="2334" spans="1:5" x14ac:dyDescent="0.2">
      <c r="A2334" s="79"/>
      <c r="B2334" s="79"/>
      <c r="E2334" s="82"/>
    </row>
    <row r="2335" spans="1:5" x14ac:dyDescent="0.2">
      <c r="A2335" s="79"/>
      <c r="B2335" s="79"/>
      <c r="E2335" s="82"/>
    </row>
    <row r="2336" spans="1:5" x14ac:dyDescent="0.2">
      <c r="A2336" s="79"/>
      <c r="B2336" s="79"/>
      <c r="E2336" s="82"/>
    </row>
    <row r="2337" spans="1:5" x14ac:dyDescent="0.2">
      <c r="A2337" s="79"/>
      <c r="B2337" s="79"/>
      <c r="E2337" s="82"/>
    </row>
    <row r="2338" spans="1:5" x14ac:dyDescent="0.2">
      <c r="A2338" s="79"/>
      <c r="B2338" s="79"/>
      <c r="E2338" s="82"/>
    </row>
    <row r="2339" spans="1:5" x14ac:dyDescent="0.2">
      <c r="A2339" s="79"/>
      <c r="B2339" s="79"/>
      <c r="E2339" s="82"/>
    </row>
    <row r="2340" spans="1:5" x14ac:dyDescent="0.2">
      <c r="A2340" s="79"/>
      <c r="B2340" s="79"/>
      <c r="E2340" s="82"/>
    </row>
    <row r="2341" spans="1:5" x14ac:dyDescent="0.2">
      <c r="A2341" s="79"/>
      <c r="B2341" s="79"/>
      <c r="E2341" s="82"/>
    </row>
    <row r="2342" spans="1:5" x14ac:dyDescent="0.2">
      <c r="A2342" s="79"/>
      <c r="B2342" s="79"/>
      <c r="E2342" s="82"/>
    </row>
    <row r="2343" spans="1:5" x14ac:dyDescent="0.2">
      <c r="A2343" s="79"/>
      <c r="B2343" s="79"/>
      <c r="E2343" s="82"/>
    </row>
    <row r="2344" spans="1:5" x14ac:dyDescent="0.2">
      <c r="A2344" s="79"/>
      <c r="B2344" s="79"/>
      <c r="E2344" s="82"/>
    </row>
    <row r="2345" spans="1:5" x14ac:dyDescent="0.2">
      <c r="A2345" s="79"/>
      <c r="B2345" s="79"/>
      <c r="E2345" s="82"/>
    </row>
    <row r="2346" spans="1:5" x14ac:dyDescent="0.2">
      <c r="A2346" s="79"/>
      <c r="B2346" s="79"/>
      <c r="E2346" s="82"/>
    </row>
    <row r="2347" spans="1:5" x14ac:dyDescent="0.2">
      <c r="A2347" s="79"/>
      <c r="B2347" s="79"/>
      <c r="E2347" s="82"/>
    </row>
    <row r="2348" spans="1:5" x14ac:dyDescent="0.2">
      <c r="A2348" s="79"/>
      <c r="B2348" s="79"/>
      <c r="E2348" s="82"/>
    </row>
    <row r="2349" spans="1:5" x14ac:dyDescent="0.2">
      <c r="A2349" s="79"/>
      <c r="B2349" s="79"/>
      <c r="E2349" s="82"/>
    </row>
    <row r="2350" spans="1:5" x14ac:dyDescent="0.2">
      <c r="A2350" s="79"/>
      <c r="B2350" s="79"/>
      <c r="E2350" s="82"/>
    </row>
    <row r="2351" spans="1:5" x14ac:dyDescent="0.2">
      <c r="A2351" s="79"/>
      <c r="B2351" s="79"/>
      <c r="E2351" s="82"/>
    </row>
    <row r="2352" spans="1:5" x14ac:dyDescent="0.2">
      <c r="A2352" s="79"/>
      <c r="B2352" s="79"/>
      <c r="E2352" s="82"/>
    </row>
    <row r="2353" spans="1:5" x14ac:dyDescent="0.2">
      <c r="A2353" s="79"/>
      <c r="B2353" s="79"/>
      <c r="E2353" s="82"/>
    </row>
    <row r="2354" spans="1:5" x14ac:dyDescent="0.2">
      <c r="A2354" s="79"/>
      <c r="B2354" s="79"/>
      <c r="E2354" s="82"/>
    </row>
    <row r="2355" spans="1:5" x14ac:dyDescent="0.2">
      <c r="A2355" s="79"/>
      <c r="B2355" s="79"/>
      <c r="E2355" s="82"/>
    </row>
    <row r="2356" spans="1:5" x14ac:dyDescent="0.2">
      <c r="A2356" s="79"/>
      <c r="B2356" s="79"/>
      <c r="E2356" s="82"/>
    </row>
    <row r="2357" spans="1:5" x14ac:dyDescent="0.2">
      <c r="A2357" s="79"/>
      <c r="B2357" s="79"/>
      <c r="E2357" s="82"/>
    </row>
    <row r="2358" spans="1:5" x14ac:dyDescent="0.2">
      <c r="A2358" s="79"/>
      <c r="B2358" s="79"/>
      <c r="E2358" s="82"/>
    </row>
    <row r="2359" spans="1:5" x14ac:dyDescent="0.2">
      <c r="A2359" s="79"/>
      <c r="B2359" s="79"/>
      <c r="E2359" s="82"/>
    </row>
    <row r="2360" spans="1:5" x14ac:dyDescent="0.2">
      <c r="A2360" s="79"/>
      <c r="B2360" s="79"/>
      <c r="E2360" s="82"/>
    </row>
    <row r="2361" spans="1:5" x14ac:dyDescent="0.2">
      <c r="A2361" s="79"/>
      <c r="B2361" s="79"/>
      <c r="E2361" s="82"/>
    </row>
    <row r="2362" spans="1:5" x14ac:dyDescent="0.2">
      <c r="A2362" s="79"/>
      <c r="B2362" s="79"/>
      <c r="E2362" s="82"/>
    </row>
    <row r="2363" spans="1:5" x14ac:dyDescent="0.2">
      <c r="A2363" s="79"/>
      <c r="B2363" s="79"/>
      <c r="E2363" s="82"/>
    </row>
    <row r="2364" spans="1:5" x14ac:dyDescent="0.2">
      <c r="A2364" s="79"/>
      <c r="B2364" s="79"/>
      <c r="E2364" s="82"/>
    </row>
    <row r="2365" spans="1:5" x14ac:dyDescent="0.2">
      <c r="A2365" s="79"/>
      <c r="B2365" s="79"/>
      <c r="E2365" s="82"/>
    </row>
    <row r="2366" spans="1:5" x14ac:dyDescent="0.2">
      <c r="A2366" s="79"/>
      <c r="B2366" s="79"/>
      <c r="E2366" s="82"/>
    </row>
    <row r="2367" spans="1:5" x14ac:dyDescent="0.2">
      <c r="A2367" s="79"/>
      <c r="B2367" s="79"/>
      <c r="E2367" s="82"/>
    </row>
    <row r="2368" spans="1:5" x14ac:dyDescent="0.2">
      <c r="A2368" s="79"/>
      <c r="B2368" s="79"/>
      <c r="E2368" s="82"/>
    </row>
    <row r="2369" spans="1:5" x14ac:dyDescent="0.2">
      <c r="A2369" s="79"/>
      <c r="B2369" s="79"/>
      <c r="E2369" s="82"/>
    </row>
    <row r="2370" spans="1:5" x14ac:dyDescent="0.2">
      <c r="A2370" s="79"/>
      <c r="B2370" s="79"/>
      <c r="E2370" s="82"/>
    </row>
    <row r="2371" spans="1:5" x14ac:dyDescent="0.2">
      <c r="A2371" s="79"/>
      <c r="B2371" s="79"/>
      <c r="E2371" s="82"/>
    </row>
    <row r="2372" spans="1:5" x14ac:dyDescent="0.2">
      <c r="A2372" s="79"/>
      <c r="B2372" s="79"/>
      <c r="E2372" s="82"/>
    </row>
    <row r="2373" spans="1:5" x14ac:dyDescent="0.2">
      <c r="A2373" s="79"/>
      <c r="B2373" s="79"/>
      <c r="E2373" s="82"/>
    </row>
    <row r="2374" spans="1:5" x14ac:dyDescent="0.2">
      <c r="A2374" s="79"/>
      <c r="B2374" s="79"/>
      <c r="E2374" s="82"/>
    </row>
    <row r="2375" spans="1:5" x14ac:dyDescent="0.2">
      <c r="A2375" s="79"/>
      <c r="B2375" s="79"/>
      <c r="E2375" s="82"/>
    </row>
    <row r="2376" spans="1:5" x14ac:dyDescent="0.2">
      <c r="A2376" s="79"/>
      <c r="B2376" s="79"/>
      <c r="E2376" s="82"/>
    </row>
    <row r="2377" spans="1:5" x14ac:dyDescent="0.2">
      <c r="A2377" s="79"/>
      <c r="B2377" s="79"/>
      <c r="E2377" s="82"/>
    </row>
    <row r="2378" spans="1:5" x14ac:dyDescent="0.2">
      <c r="A2378" s="79"/>
      <c r="B2378" s="79"/>
      <c r="E2378" s="82"/>
    </row>
    <row r="2379" spans="1:5" x14ac:dyDescent="0.2">
      <c r="A2379" s="79"/>
      <c r="B2379" s="79"/>
      <c r="E2379" s="82"/>
    </row>
    <row r="2380" spans="1:5" x14ac:dyDescent="0.2">
      <c r="A2380" s="79"/>
      <c r="B2380" s="79"/>
      <c r="E2380" s="82"/>
    </row>
    <row r="2381" spans="1:5" x14ac:dyDescent="0.2">
      <c r="A2381" s="79"/>
      <c r="B2381" s="79"/>
      <c r="E2381" s="82"/>
    </row>
    <row r="2382" spans="1:5" x14ac:dyDescent="0.2">
      <c r="A2382" s="79"/>
      <c r="B2382" s="79"/>
      <c r="E2382" s="82"/>
    </row>
    <row r="2383" spans="1:5" x14ac:dyDescent="0.2">
      <c r="A2383" s="79"/>
      <c r="B2383" s="79"/>
      <c r="E2383" s="82"/>
    </row>
    <row r="2384" spans="1:5" x14ac:dyDescent="0.2">
      <c r="A2384" s="79"/>
      <c r="B2384" s="79"/>
      <c r="E2384" s="82"/>
    </row>
    <row r="2385" spans="1:5" x14ac:dyDescent="0.2">
      <c r="A2385" s="79"/>
      <c r="B2385" s="79"/>
      <c r="E2385" s="82"/>
    </row>
    <row r="2386" spans="1:5" x14ac:dyDescent="0.2">
      <c r="A2386" s="79"/>
      <c r="B2386" s="79"/>
      <c r="E2386" s="82"/>
    </row>
    <row r="2387" spans="1:5" x14ac:dyDescent="0.2">
      <c r="A2387" s="79"/>
      <c r="B2387" s="79"/>
      <c r="E2387" s="82"/>
    </row>
    <row r="2388" spans="1:5" x14ac:dyDescent="0.2">
      <c r="A2388" s="79"/>
      <c r="B2388" s="79"/>
      <c r="E2388" s="82"/>
    </row>
    <row r="2389" spans="1:5" x14ac:dyDescent="0.2">
      <c r="A2389" s="79"/>
      <c r="B2389" s="79"/>
      <c r="E2389" s="82"/>
    </row>
    <row r="2390" spans="1:5" x14ac:dyDescent="0.2">
      <c r="A2390" s="79"/>
      <c r="B2390" s="79"/>
      <c r="E2390" s="82"/>
    </row>
    <row r="2391" spans="1:5" x14ac:dyDescent="0.2">
      <c r="A2391" s="79"/>
      <c r="B2391" s="79"/>
      <c r="E2391" s="82"/>
    </row>
    <row r="2392" spans="1:5" x14ac:dyDescent="0.2">
      <c r="A2392" s="79"/>
      <c r="B2392" s="79"/>
      <c r="E2392" s="82"/>
    </row>
    <row r="2393" spans="1:5" x14ac:dyDescent="0.2">
      <c r="A2393" s="79"/>
      <c r="B2393" s="79"/>
      <c r="E2393" s="82"/>
    </row>
    <row r="2394" spans="1:5" x14ac:dyDescent="0.2">
      <c r="A2394" s="79"/>
      <c r="B2394" s="79"/>
      <c r="E2394" s="82"/>
    </row>
    <row r="2395" spans="1:5" x14ac:dyDescent="0.2">
      <c r="A2395" s="79"/>
      <c r="B2395" s="79"/>
      <c r="E2395" s="82"/>
    </row>
    <row r="2396" spans="1:5" x14ac:dyDescent="0.2">
      <c r="A2396" s="79"/>
      <c r="B2396" s="79"/>
      <c r="E2396" s="82"/>
    </row>
    <row r="2397" spans="1:5" x14ac:dyDescent="0.2">
      <c r="A2397" s="79"/>
      <c r="B2397" s="79"/>
      <c r="E2397" s="82"/>
    </row>
    <row r="2398" spans="1:5" x14ac:dyDescent="0.2">
      <c r="A2398" s="79"/>
      <c r="B2398" s="79"/>
      <c r="E2398" s="82"/>
    </row>
    <row r="2399" spans="1:5" x14ac:dyDescent="0.2">
      <c r="A2399" s="79"/>
      <c r="B2399" s="79"/>
      <c r="E2399" s="82"/>
    </row>
    <row r="2400" spans="1:5" x14ac:dyDescent="0.2">
      <c r="A2400" s="79"/>
      <c r="B2400" s="79"/>
      <c r="E2400" s="82"/>
    </row>
    <row r="2401" spans="1:5" x14ac:dyDescent="0.2">
      <c r="A2401" s="79"/>
      <c r="B2401" s="79"/>
      <c r="E2401" s="82"/>
    </row>
    <row r="2402" spans="1:5" x14ac:dyDescent="0.2">
      <c r="A2402" s="79"/>
      <c r="B2402" s="79"/>
      <c r="E2402" s="82"/>
    </row>
    <row r="2403" spans="1:5" x14ac:dyDescent="0.2">
      <c r="A2403" s="79"/>
      <c r="B2403" s="79"/>
      <c r="E2403" s="82"/>
    </row>
    <row r="2404" spans="1:5" x14ac:dyDescent="0.2">
      <c r="A2404" s="79"/>
      <c r="B2404" s="79"/>
      <c r="E2404" s="82"/>
    </row>
    <row r="2405" spans="1:5" x14ac:dyDescent="0.2">
      <c r="A2405" s="79"/>
      <c r="B2405" s="79"/>
      <c r="E2405" s="82"/>
    </row>
    <row r="2406" spans="1:5" x14ac:dyDescent="0.2">
      <c r="A2406" s="79"/>
      <c r="B2406" s="79"/>
      <c r="E2406" s="82"/>
    </row>
    <row r="2407" spans="1:5" x14ac:dyDescent="0.2">
      <c r="A2407" s="79"/>
      <c r="B2407" s="79"/>
      <c r="E2407" s="82"/>
    </row>
    <row r="2408" spans="1:5" x14ac:dyDescent="0.2">
      <c r="A2408" s="79"/>
      <c r="B2408" s="79"/>
      <c r="E2408" s="82"/>
    </row>
    <row r="2409" spans="1:5" x14ac:dyDescent="0.2">
      <c r="A2409" s="79"/>
      <c r="B2409" s="79"/>
      <c r="E2409" s="82"/>
    </row>
    <row r="2410" spans="1:5" x14ac:dyDescent="0.2">
      <c r="A2410" s="79"/>
      <c r="B2410" s="79"/>
      <c r="E2410" s="82"/>
    </row>
    <row r="2411" spans="1:5" x14ac:dyDescent="0.2">
      <c r="A2411" s="79"/>
      <c r="B2411" s="79"/>
      <c r="E2411" s="82"/>
    </row>
    <row r="2412" spans="1:5" x14ac:dyDescent="0.2">
      <c r="A2412" s="79"/>
      <c r="B2412" s="79"/>
      <c r="E2412" s="82"/>
    </row>
    <row r="2413" spans="1:5" x14ac:dyDescent="0.2">
      <c r="A2413" s="79"/>
      <c r="B2413" s="79"/>
      <c r="E2413" s="82"/>
    </row>
    <row r="2414" spans="1:5" x14ac:dyDescent="0.2">
      <c r="A2414" s="79"/>
      <c r="B2414" s="79"/>
      <c r="E2414" s="82"/>
    </row>
    <row r="2415" spans="1:5" x14ac:dyDescent="0.2">
      <c r="A2415" s="79"/>
      <c r="B2415" s="79"/>
      <c r="E2415" s="82"/>
    </row>
    <row r="2416" spans="1:5" x14ac:dyDescent="0.2">
      <c r="A2416" s="79"/>
      <c r="B2416" s="79"/>
      <c r="E2416" s="82"/>
    </row>
    <row r="2417" spans="1:5" x14ac:dyDescent="0.2">
      <c r="A2417" s="79"/>
      <c r="B2417" s="79"/>
      <c r="E2417" s="82"/>
    </row>
    <row r="2418" spans="1:5" x14ac:dyDescent="0.2">
      <c r="A2418" s="79"/>
      <c r="B2418" s="79"/>
      <c r="E2418" s="82"/>
    </row>
    <row r="2419" spans="1:5" x14ac:dyDescent="0.2">
      <c r="A2419" s="79"/>
      <c r="B2419" s="79"/>
      <c r="E2419" s="82"/>
    </row>
    <row r="2420" spans="1:5" x14ac:dyDescent="0.2">
      <c r="A2420" s="79"/>
      <c r="B2420" s="79"/>
      <c r="E2420" s="82"/>
    </row>
    <row r="2421" spans="1:5" x14ac:dyDescent="0.2">
      <c r="A2421" s="79"/>
      <c r="B2421" s="79"/>
      <c r="E2421" s="82"/>
    </row>
    <row r="2422" spans="1:5" x14ac:dyDescent="0.2">
      <c r="A2422" s="79"/>
      <c r="B2422" s="79"/>
      <c r="E2422" s="82"/>
    </row>
    <row r="2423" spans="1:5" x14ac:dyDescent="0.2">
      <c r="A2423" s="79"/>
      <c r="B2423" s="79"/>
      <c r="E2423" s="82"/>
    </row>
    <row r="2424" spans="1:5" x14ac:dyDescent="0.2">
      <c r="A2424" s="79"/>
      <c r="B2424" s="79"/>
      <c r="E2424" s="82"/>
    </row>
    <row r="2425" spans="1:5" x14ac:dyDescent="0.2">
      <c r="A2425" s="79"/>
      <c r="B2425" s="79"/>
      <c r="E2425" s="82"/>
    </row>
    <row r="2426" spans="1:5" x14ac:dyDescent="0.2">
      <c r="A2426" s="79"/>
      <c r="B2426" s="79"/>
      <c r="E2426" s="82"/>
    </row>
    <row r="2427" spans="1:5" x14ac:dyDescent="0.2">
      <c r="A2427" s="79"/>
      <c r="B2427" s="79"/>
      <c r="E2427" s="82"/>
    </row>
    <row r="2428" spans="1:5" x14ac:dyDescent="0.2">
      <c r="A2428" s="79"/>
      <c r="B2428" s="79"/>
      <c r="E2428" s="82"/>
    </row>
    <row r="2429" spans="1:5" x14ac:dyDescent="0.2">
      <c r="A2429" s="79"/>
      <c r="B2429" s="79"/>
      <c r="E2429" s="82"/>
    </row>
    <row r="2430" spans="1:5" x14ac:dyDescent="0.2">
      <c r="A2430" s="79"/>
      <c r="B2430" s="79"/>
      <c r="E2430" s="82"/>
    </row>
    <row r="2431" spans="1:5" x14ac:dyDescent="0.2">
      <c r="A2431" s="79"/>
      <c r="B2431" s="79"/>
      <c r="E2431" s="82"/>
    </row>
    <row r="2432" spans="1:5" x14ac:dyDescent="0.2">
      <c r="A2432" s="79"/>
      <c r="B2432" s="79"/>
      <c r="E2432" s="82"/>
    </row>
    <row r="2433" spans="1:5" x14ac:dyDescent="0.2">
      <c r="A2433" s="79"/>
      <c r="B2433" s="79"/>
      <c r="E2433" s="82"/>
    </row>
    <row r="2434" spans="1:5" x14ac:dyDescent="0.2">
      <c r="A2434" s="79"/>
      <c r="B2434" s="79"/>
      <c r="E2434" s="82"/>
    </row>
    <row r="2435" spans="1:5" x14ac:dyDescent="0.2">
      <c r="A2435" s="79"/>
      <c r="B2435" s="79"/>
      <c r="E2435" s="82"/>
    </row>
    <row r="2436" spans="1:5" x14ac:dyDescent="0.2">
      <c r="A2436" s="79"/>
      <c r="B2436" s="79"/>
      <c r="E2436" s="82"/>
    </row>
    <row r="2437" spans="1:5" x14ac:dyDescent="0.2">
      <c r="A2437" s="79"/>
      <c r="B2437" s="79"/>
      <c r="E2437" s="82"/>
    </row>
    <row r="2438" spans="1:5" x14ac:dyDescent="0.2">
      <c r="A2438" s="79"/>
      <c r="B2438" s="79"/>
      <c r="E2438" s="82"/>
    </row>
    <row r="2439" spans="1:5" x14ac:dyDescent="0.2">
      <c r="A2439" s="79"/>
      <c r="B2439" s="79"/>
      <c r="E2439" s="82"/>
    </row>
    <row r="2440" spans="1:5" x14ac:dyDescent="0.2">
      <c r="A2440" s="79"/>
      <c r="B2440" s="79"/>
      <c r="E2440" s="82"/>
    </row>
    <row r="2441" spans="1:5" x14ac:dyDescent="0.2">
      <c r="A2441" s="79"/>
      <c r="B2441" s="79"/>
      <c r="E2441" s="82"/>
    </row>
    <row r="2442" spans="1:5" x14ac:dyDescent="0.2">
      <c r="A2442" s="79"/>
      <c r="B2442" s="79"/>
      <c r="E2442" s="82"/>
    </row>
    <row r="2443" spans="1:5" x14ac:dyDescent="0.2">
      <c r="A2443" s="79"/>
      <c r="B2443" s="79"/>
      <c r="E2443" s="82"/>
    </row>
    <row r="2444" spans="1:5" x14ac:dyDescent="0.2">
      <c r="A2444" s="79"/>
      <c r="B2444" s="79"/>
      <c r="E2444" s="82"/>
    </row>
    <row r="2445" spans="1:5" x14ac:dyDescent="0.2">
      <c r="A2445" s="79"/>
      <c r="B2445" s="79"/>
      <c r="E2445" s="82"/>
    </row>
    <row r="2446" spans="1:5" x14ac:dyDescent="0.2">
      <c r="A2446" s="79"/>
      <c r="B2446" s="79"/>
      <c r="E2446" s="82"/>
    </row>
    <row r="2447" spans="1:5" x14ac:dyDescent="0.2">
      <c r="A2447" s="79"/>
      <c r="B2447" s="79"/>
      <c r="E2447" s="82"/>
    </row>
    <row r="2448" spans="1:5" x14ac:dyDescent="0.2">
      <c r="A2448" s="79"/>
      <c r="B2448" s="79"/>
      <c r="E2448" s="82"/>
    </row>
    <row r="2449" spans="1:5" x14ac:dyDescent="0.2">
      <c r="A2449" s="79"/>
      <c r="B2449" s="79"/>
      <c r="E2449" s="82"/>
    </row>
    <row r="2450" spans="1:5" x14ac:dyDescent="0.2">
      <c r="A2450" s="79"/>
      <c r="B2450" s="79"/>
      <c r="E2450" s="82"/>
    </row>
    <row r="2451" spans="1:5" x14ac:dyDescent="0.2">
      <c r="A2451" s="79"/>
      <c r="B2451" s="79"/>
      <c r="E2451" s="82"/>
    </row>
    <row r="2452" spans="1:5" x14ac:dyDescent="0.2">
      <c r="A2452" s="79"/>
      <c r="B2452" s="79"/>
      <c r="E2452" s="82"/>
    </row>
    <row r="2453" spans="1:5" x14ac:dyDescent="0.2">
      <c r="A2453" s="79"/>
      <c r="B2453" s="79"/>
      <c r="E2453" s="82"/>
    </row>
    <row r="2454" spans="1:5" x14ac:dyDescent="0.2">
      <c r="A2454" s="79"/>
      <c r="B2454" s="79"/>
      <c r="E2454" s="82"/>
    </row>
    <row r="2455" spans="1:5" x14ac:dyDescent="0.2">
      <c r="A2455" s="79"/>
      <c r="B2455" s="79"/>
      <c r="E2455" s="82"/>
    </row>
    <row r="2456" spans="1:5" x14ac:dyDescent="0.2">
      <c r="A2456" s="79"/>
      <c r="B2456" s="79"/>
      <c r="E2456" s="82"/>
    </row>
    <row r="2457" spans="1:5" x14ac:dyDescent="0.2">
      <c r="A2457" s="79"/>
      <c r="B2457" s="79"/>
      <c r="E2457" s="82"/>
    </row>
    <row r="2458" spans="1:5" x14ac:dyDescent="0.2">
      <c r="A2458" s="79"/>
      <c r="B2458" s="79"/>
      <c r="E2458" s="82"/>
    </row>
    <row r="2459" spans="1:5" x14ac:dyDescent="0.2">
      <c r="A2459" s="79"/>
      <c r="B2459" s="79"/>
      <c r="E2459" s="82"/>
    </row>
    <row r="2460" spans="1:5" x14ac:dyDescent="0.2">
      <c r="A2460" s="79"/>
      <c r="B2460" s="79"/>
      <c r="E2460" s="82"/>
    </row>
    <row r="2461" spans="1:5" x14ac:dyDescent="0.2">
      <c r="A2461" s="79"/>
      <c r="B2461" s="79"/>
      <c r="E2461" s="82"/>
    </row>
    <row r="2462" spans="1:5" x14ac:dyDescent="0.2">
      <c r="A2462" s="79"/>
      <c r="B2462" s="79"/>
      <c r="E2462" s="82"/>
    </row>
    <row r="2463" spans="1:5" x14ac:dyDescent="0.2">
      <c r="A2463" s="79"/>
      <c r="B2463" s="79"/>
      <c r="E2463" s="82"/>
    </row>
    <row r="2464" spans="1:5" x14ac:dyDescent="0.2">
      <c r="A2464" s="79"/>
      <c r="B2464" s="79"/>
      <c r="E2464" s="82"/>
    </row>
    <row r="2465" spans="1:5" x14ac:dyDescent="0.2">
      <c r="A2465" s="79"/>
      <c r="B2465" s="79"/>
      <c r="E2465" s="82"/>
    </row>
    <row r="2466" spans="1:5" x14ac:dyDescent="0.2">
      <c r="A2466" s="79"/>
      <c r="B2466" s="79"/>
      <c r="E2466" s="82"/>
    </row>
    <row r="2467" spans="1:5" x14ac:dyDescent="0.2">
      <c r="A2467" s="79"/>
      <c r="B2467" s="79"/>
      <c r="E2467" s="82"/>
    </row>
    <row r="2468" spans="1:5" x14ac:dyDescent="0.2">
      <c r="A2468" s="79"/>
      <c r="B2468" s="79"/>
      <c r="E2468" s="82"/>
    </row>
    <row r="2469" spans="1:5" x14ac:dyDescent="0.2">
      <c r="A2469" s="79"/>
      <c r="B2469" s="79"/>
      <c r="E2469" s="82"/>
    </row>
    <row r="2470" spans="1:5" x14ac:dyDescent="0.2">
      <c r="A2470" s="79"/>
      <c r="B2470" s="79"/>
      <c r="E2470" s="82"/>
    </row>
    <row r="2471" spans="1:5" x14ac:dyDescent="0.2">
      <c r="A2471" s="79"/>
      <c r="B2471" s="79"/>
      <c r="E2471" s="82"/>
    </row>
    <row r="2472" spans="1:5" x14ac:dyDescent="0.2">
      <c r="A2472" s="79"/>
      <c r="B2472" s="79"/>
      <c r="E2472" s="82"/>
    </row>
    <row r="2473" spans="1:5" x14ac:dyDescent="0.2">
      <c r="A2473" s="79"/>
      <c r="B2473" s="79"/>
      <c r="E2473" s="82"/>
    </row>
    <row r="2474" spans="1:5" x14ac:dyDescent="0.2">
      <c r="A2474" s="79"/>
      <c r="B2474" s="79"/>
      <c r="E2474" s="82"/>
    </row>
    <row r="2475" spans="1:5" x14ac:dyDescent="0.2">
      <c r="A2475" s="79"/>
      <c r="B2475" s="79"/>
      <c r="E2475" s="82"/>
    </row>
    <row r="2476" spans="1:5" x14ac:dyDescent="0.2">
      <c r="A2476" s="79"/>
      <c r="B2476" s="79"/>
      <c r="E2476" s="82"/>
    </row>
    <row r="2477" spans="1:5" x14ac:dyDescent="0.2">
      <c r="A2477" s="79"/>
      <c r="B2477" s="79"/>
      <c r="E2477" s="82"/>
    </row>
    <row r="2478" spans="1:5" x14ac:dyDescent="0.2">
      <c r="A2478" s="79"/>
      <c r="B2478" s="79"/>
      <c r="E2478" s="82"/>
    </row>
    <row r="2479" spans="1:5" x14ac:dyDescent="0.2">
      <c r="A2479" s="79"/>
      <c r="B2479" s="79"/>
      <c r="E2479" s="82"/>
    </row>
    <row r="2480" spans="1:5" x14ac:dyDescent="0.2">
      <c r="A2480" s="79"/>
      <c r="B2480" s="79"/>
      <c r="E2480" s="82"/>
    </row>
    <row r="2481" spans="1:5" x14ac:dyDescent="0.2">
      <c r="A2481" s="79"/>
      <c r="B2481" s="79"/>
      <c r="E2481" s="82"/>
    </row>
    <row r="2482" spans="1:5" x14ac:dyDescent="0.2">
      <c r="A2482" s="79"/>
      <c r="B2482" s="79"/>
      <c r="E2482" s="82"/>
    </row>
    <row r="2483" spans="1:5" x14ac:dyDescent="0.2">
      <c r="A2483" s="79"/>
      <c r="B2483" s="79"/>
      <c r="E2483" s="82"/>
    </row>
    <row r="2484" spans="1:5" x14ac:dyDescent="0.2">
      <c r="A2484" s="79"/>
      <c r="B2484" s="79"/>
      <c r="E2484" s="82"/>
    </row>
    <row r="2485" spans="1:5" x14ac:dyDescent="0.2">
      <c r="A2485" s="79"/>
      <c r="B2485" s="79"/>
      <c r="E2485" s="82"/>
    </row>
    <row r="2486" spans="1:5" x14ac:dyDescent="0.2">
      <c r="A2486" s="79"/>
      <c r="B2486" s="79"/>
      <c r="E2486" s="82"/>
    </row>
    <row r="2487" spans="1:5" x14ac:dyDescent="0.2">
      <c r="A2487" s="79"/>
      <c r="B2487" s="79"/>
      <c r="E2487" s="82"/>
    </row>
    <row r="2488" spans="1:5" x14ac:dyDescent="0.2">
      <c r="A2488" s="79"/>
      <c r="B2488" s="79"/>
      <c r="E2488" s="82"/>
    </row>
    <row r="2489" spans="1:5" x14ac:dyDescent="0.2">
      <c r="A2489" s="79"/>
      <c r="B2489" s="79"/>
      <c r="E2489" s="82"/>
    </row>
    <row r="2490" spans="1:5" x14ac:dyDescent="0.2">
      <c r="A2490" s="79"/>
      <c r="B2490" s="79"/>
      <c r="E2490" s="82"/>
    </row>
    <row r="2491" spans="1:5" x14ac:dyDescent="0.2">
      <c r="A2491" s="79"/>
      <c r="B2491" s="79"/>
      <c r="E2491" s="82"/>
    </row>
    <row r="2492" spans="1:5" x14ac:dyDescent="0.2">
      <c r="A2492" s="79"/>
      <c r="B2492" s="79"/>
      <c r="E2492" s="82"/>
    </row>
    <row r="2493" spans="1:5" x14ac:dyDescent="0.2">
      <c r="A2493" s="79"/>
      <c r="B2493" s="79"/>
      <c r="E2493" s="82"/>
    </row>
    <row r="2494" spans="1:5" x14ac:dyDescent="0.2">
      <c r="A2494" s="79"/>
      <c r="B2494" s="79"/>
      <c r="E2494" s="82"/>
    </row>
    <row r="2495" spans="1:5" x14ac:dyDescent="0.2">
      <c r="A2495" s="79"/>
      <c r="B2495" s="79"/>
      <c r="E2495" s="82"/>
    </row>
    <row r="2496" spans="1:5" x14ac:dyDescent="0.2">
      <c r="A2496" s="79"/>
      <c r="B2496" s="79"/>
      <c r="E2496" s="82"/>
    </row>
    <row r="2497" spans="1:5" x14ac:dyDescent="0.2">
      <c r="A2497" s="79"/>
      <c r="B2497" s="79"/>
      <c r="E2497" s="82"/>
    </row>
    <row r="2498" spans="1:5" x14ac:dyDescent="0.2">
      <c r="A2498" s="79"/>
      <c r="B2498" s="79"/>
      <c r="E2498" s="82"/>
    </row>
    <row r="2499" spans="1:5" x14ac:dyDescent="0.2">
      <c r="A2499" s="79"/>
      <c r="B2499" s="79"/>
      <c r="E2499" s="82"/>
    </row>
    <row r="2500" spans="1:5" x14ac:dyDescent="0.2">
      <c r="A2500" s="79"/>
      <c r="B2500" s="79"/>
      <c r="E2500" s="82"/>
    </row>
    <row r="2501" spans="1:5" x14ac:dyDescent="0.2">
      <c r="A2501" s="79"/>
      <c r="B2501" s="79"/>
      <c r="E2501" s="82"/>
    </row>
    <row r="2502" spans="1:5" x14ac:dyDescent="0.2">
      <c r="A2502" s="79"/>
      <c r="B2502" s="79"/>
      <c r="E2502" s="82"/>
    </row>
    <row r="2503" spans="1:5" x14ac:dyDescent="0.2">
      <c r="A2503" s="79"/>
      <c r="B2503" s="79"/>
      <c r="E2503" s="82"/>
    </row>
    <row r="2504" spans="1:5" x14ac:dyDescent="0.2">
      <c r="A2504" s="79"/>
      <c r="B2504" s="79"/>
      <c r="E2504" s="82"/>
    </row>
    <row r="2505" spans="1:5" x14ac:dyDescent="0.2">
      <c r="A2505" s="79"/>
      <c r="B2505" s="79"/>
      <c r="E2505" s="82"/>
    </row>
    <row r="2506" spans="1:5" x14ac:dyDescent="0.2">
      <c r="A2506" s="79"/>
      <c r="B2506" s="79"/>
      <c r="E2506" s="82"/>
    </row>
    <row r="2507" spans="1:5" x14ac:dyDescent="0.2">
      <c r="A2507" s="79"/>
      <c r="B2507" s="79"/>
      <c r="E2507" s="82"/>
    </row>
    <row r="2508" spans="1:5" x14ac:dyDescent="0.2">
      <c r="A2508" s="79"/>
      <c r="B2508" s="79"/>
      <c r="E2508" s="82"/>
    </row>
    <row r="2509" spans="1:5" x14ac:dyDescent="0.2">
      <c r="A2509" s="79"/>
      <c r="B2509" s="79"/>
      <c r="E2509" s="82"/>
    </row>
    <row r="2510" spans="1:5" x14ac:dyDescent="0.2">
      <c r="A2510" s="79"/>
      <c r="B2510" s="79"/>
      <c r="E2510" s="82"/>
    </row>
    <row r="2511" spans="1:5" x14ac:dyDescent="0.2">
      <c r="A2511" s="79"/>
      <c r="B2511" s="79"/>
      <c r="E2511" s="82"/>
    </row>
    <row r="2512" spans="1:5" x14ac:dyDescent="0.2">
      <c r="A2512" s="79"/>
      <c r="B2512" s="79"/>
      <c r="E2512" s="82"/>
    </row>
    <row r="2513" spans="1:5" x14ac:dyDescent="0.2">
      <c r="A2513" s="79"/>
      <c r="B2513" s="79"/>
      <c r="E2513" s="82"/>
    </row>
    <row r="2514" spans="1:5" x14ac:dyDescent="0.2">
      <c r="A2514" s="79"/>
      <c r="B2514" s="79"/>
      <c r="E2514" s="82"/>
    </row>
    <row r="2515" spans="1:5" x14ac:dyDescent="0.2">
      <c r="A2515" s="79"/>
      <c r="B2515" s="79"/>
      <c r="E2515" s="82"/>
    </row>
    <row r="2516" spans="1:5" x14ac:dyDescent="0.2">
      <c r="A2516" s="79"/>
      <c r="B2516" s="79"/>
      <c r="E2516" s="82"/>
    </row>
    <row r="2517" spans="1:5" x14ac:dyDescent="0.2">
      <c r="A2517" s="79"/>
      <c r="B2517" s="79"/>
      <c r="E2517" s="82"/>
    </row>
    <row r="2518" spans="1:5" x14ac:dyDescent="0.2">
      <c r="A2518" s="79"/>
      <c r="B2518" s="79"/>
      <c r="E2518" s="82"/>
    </row>
    <row r="2519" spans="1:5" x14ac:dyDescent="0.2">
      <c r="A2519" s="79"/>
      <c r="B2519" s="79"/>
      <c r="E2519" s="82"/>
    </row>
    <row r="2520" spans="1:5" x14ac:dyDescent="0.2">
      <c r="A2520" s="79"/>
      <c r="B2520" s="79"/>
      <c r="E2520" s="82"/>
    </row>
    <row r="2521" spans="1:5" x14ac:dyDescent="0.2">
      <c r="A2521" s="79"/>
      <c r="B2521" s="79"/>
      <c r="E2521" s="82"/>
    </row>
    <row r="2522" spans="1:5" x14ac:dyDescent="0.2">
      <c r="A2522" s="79"/>
      <c r="B2522" s="79"/>
      <c r="E2522" s="82"/>
    </row>
    <row r="2523" spans="1:5" x14ac:dyDescent="0.2">
      <c r="A2523" s="79"/>
      <c r="B2523" s="79"/>
      <c r="E2523" s="82"/>
    </row>
    <row r="2524" spans="1:5" x14ac:dyDescent="0.2">
      <c r="A2524" s="79"/>
      <c r="B2524" s="79"/>
      <c r="E2524" s="82"/>
    </row>
    <row r="2525" spans="1:5" x14ac:dyDescent="0.2">
      <c r="A2525" s="79"/>
      <c r="B2525" s="79"/>
      <c r="E2525" s="82"/>
    </row>
    <row r="2526" spans="1:5" x14ac:dyDescent="0.2">
      <c r="A2526" s="79"/>
      <c r="B2526" s="79"/>
      <c r="E2526" s="82"/>
    </row>
    <row r="2527" spans="1:5" x14ac:dyDescent="0.2">
      <c r="A2527" s="79"/>
      <c r="B2527" s="79"/>
      <c r="E2527" s="82"/>
    </row>
    <row r="2528" spans="1:5" x14ac:dyDescent="0.2">
      <c r="A2528" s="79"/>
      <c r="B2528" s="79"/>
      <c r="E2528" s="82"/>
    </row>
    <row r="2529" spans="1:5" x14ac:dyDescent="0.2">
      <c r="A2529" s="79"/>
      <c r="B2529" s="79"/>
      <c r="E2529" s="82"/>
    </row>
    <row r="2530" spans="1:5" x14ac:dyDescent="0.2">
      <c r="A2530" s="79"/>
      <c r="B2530" s="79"/>
      <c r="E2530" s="82"/>
    </row>
    <row r="2531" spans="1:5" x14ac:dyDescent="0.2">
      <c r="A2531" s="79"/>
      <c r="B2531" s="79"/>
      <c r="E2531" s="82"/>
    </row>
    <row r="2532" spans="1:5" x14ac:dyDescent="0.2">
      <c r="A2532" s="79"/>
      <c r="B2532" s="79"/>
      <c r="E2532" s="82"/>
    </row>
    <row r="2533" spans="1:5" x14ac:dyDescent="0.2">
      <c r="A2533" s="79"/>
      <c r="B2533" s="79"/>
      <c r="E2533" s="82"/>
    </row>
    <row r="2534" spans="1:5" x14ac:dyDescent="0.2">
      <c r="A2534" s="79"/>
      <c r="B2534" s="79"/>
      <c r="E2534" s="82"/>
    </row>
    <row r="2535" spans="1:5" x14ac:dyDescent="0.2">
      <c r="A2535" s="79"/>
      <c r="B2535" s="79"/>
      <c r="E2535" s="82"/>
    </row>
    <row r="2536" spans="1:5" x14ac:dyDescent="0.2">
      <c r="A2536" s="79"/>
      <c r="B2536" s="79"/>
      <c r="E2536" s="82"/>
    </row>
    <row r="2537" spans="1:5" x14ac:dyDescent="0.2">
      <c r="A2537" s="79"/>
      <c r="B2537" s="79"/>
      <c r="E2537" s="82"/>
    </row>
    <row r="2538" spans="1:5" x14ac:dyDescent="0.2">
      <c r="A2538" s="79"/>
      <c r="B2538" s="79"/>
      <c r="E2538" s="82"/>
    </row>
    <row r="2539" spans="1:5" x14ac:dyDescent="0.2">
      <c r="A2539" s="79"/>
      <c r="B2539" s="79"/>
      <c r="E2539" s="82"/>
    </row>
    <row r="2540" spans="1:5" x14ac:dyDescent="0.2">
      <c r="A2540" s="79"/>
      <c r="B2540" s="79"/>
      <c r="E2540" s="82"/>
    </row>
    <row r="2541" spans="1:5" x14ac:dyDescent="0.2">
      <c r="A2541" s="79"/>
      <c r="B2541" s="79"/>
      <c r="E2541" s="82"/>
    </row>
    <row r="2542" spans="1:5" x14ac:dyDescent="0.2">
      <c r="A2542" s="79"/>
      <c r="B2542" s="79"/>
      <c r="E2542" s="82"/>
    </row>
    <row r="2543" spans="1:5" x14ac:dyDescent="0.2">
      <c r="A2543" s="79"/>
      <c r="B2543" s="79"/>
      <c r="E2543" s="82"/>
    </row>
    <row r="2544" spans="1:5" x14ac:dyDescent="0.2">
      <c r="A2544" s="79"/>
      <c r="B2544" s="79"/>
      <c r="E2544" s="82"/>
    </row>
    <row r="2545" spans="1:5" x14ac:dyDescent="0.2">
      <c r="A2545" s="79"/>
      <c r="B2545" s="79"/>
      <c r="E2545" s="82"/>
    </row>
    <row r="2546" spans="1:5" x14ac:dyDescent="0.2">
      <c r="A2546" s="79"/>
      <c r="B2546" s="79"/>
      <c r="E2546" s="82"/>
    </row>
    <row r="2547" spans="1:5" x14ac:dyDescent="0.2">
      <c r="A2547" s="79"/>
      <c r="B2547" s="79"/>
      <c r="E2547" s="82"/>
    </row>
    <row r="2548" spans="1:5" x14ac:dyDescent="0.2">
      <c r="A2548" s="79"/>
      <c r="B2548" s="79"/>
      <c r="E2548" s="82"/>
    </row>
    <row r="2549" spans="1:5" x14ac:dyDescent="0.2">
      <c r="A2549" s="79"/>
      <c r="B2549" s="79"/>
      <c r="E2549" s="82"/>
    </row>
    <row r="2550" spans="1:5" x14ac:dyDescent="0.2">
      <c r="A2550" s="79"/>
      <c r="B2550" s="79"/>
      <c r="E2550" s="82"/>
    </row>
    <row r="2551" spans="1:5" x14ac:dyDescent="0.2">
      <c r="A2551" s="54"/>
      <c r="B2551" s="54"/>
      <c r="C2551" s="78"/>
      <c r="D2551" s="54"/>
      <c r="E2551" s="54"/>
    </row>
    <row r="2552" spans="1:5" x14ac:dyDescent="0.2">
      <c r="A2552" s="54"/>
      <c r="B2552" s="54"/>
      <c r="C2552" s="78"/>
      <c r="D2552" s="54"/>
      <c r="E2552" s="54"/>
    </row>
    <row r="2553" spans="1:5" x14ac:dyDescent="0.2">
      <c r="A2553" s="54"/>
      <c r="B2553" s="54"/>
      <c r="C2553" s="78"/>
      <c r="D2553" s="54"/>
      <c r="E2553" s="54"/>
    </row>
    <row r="2554" spans="1:5" x14ac:dyDescent="0.2">
      <c r="A2554" s="54"/>
      <c r="B2554" s="54"/>
      <c r="C2554" s="78"/>
      <c r="D2554" s="54"/>
      <c r="E2554" s="54"/>
    </row>
    <row r="2555" spans="1:5" x14ac:dyDescent="0.2">
      <c r="A2555" s="54"/>
      <c r="B2555" s="54"/>
      <c r="C2555" s="78"/>
      <c r="D2555" s="54"/>
      <c r="E2555" s="54"/>
    </row>
    <row r="2556" spans="1:5" x14ac:dyDescent="0.2">
      <c r="A2556" s="54"/>
      <c r="B2556" s="54"/>
      <c r="C2556" s="78"/>
      <c r="D2556" s="54"/>
      <c r="E2556" s="54"/>
    </row>
    <row r="2557" spans="1:5" x14ac:dyDescent="0.2">
      <c r="A2557" s="54"/>
      <c r="B2557" s="54"/>
      <c r="C2557" s="78"/>
      <c r="D2557" s="54"/>
      <c r="E2557" s="54"/>
    </row>
    <row r="2558" spans="1:5" x14ac:dyDescent="0.2">
      <c r="A2558" s="54"/>
      <c r="B2558" s="54"/>
      <c r="C2558" s="78"/>
      <c r="D2558" s="54"/>
      <c r="E2558" s="54"/>
    </row>
    <row r="2559" spans="1:5" x14ac:dyDescent="0.2">
      <c r="A2559" s="54"/>
      <c r="B2559" s="54"/>
      <c r="C2559" s="78"/>
      <c r="D2559" s="54"/>
      <c r="E2559" s="54"/>
    </row>
    <row r="2560" spans="1:5" x14ac:dyDescent="0.2">
      <c r="A2560" s="54"/>
      <c r="B2560" s="54"/>
      <c r="C2560" s="78"/>
      <c r="D2560" s="54"/>
      <c r="E2560" s="54"/>
    </row>
    <row r="2561" spans="3:3" s="54" customFormat="1" x14ac:dyDescent="0.2">
      <c r="C2561" s="78"/>
    </row>
    <row r="2562" spans="3:3" s="54" customFormat="1" x14ac:dyDescent="0.2">
      <c r="C2562" s="78"/>
    </row>
    <row r="2563" spans="3:3" s="54" customFormat="1" x14ac:dyDescent="0.2">
      <c r="C2563" s="78"/>
    </row>
    <row r="2564" spans="3:3" s="54" customFormat="1" x14ac:dyDescent="0.2">
      <c r="C2564" s="78"/>
    </row>
    <row r="2565" spans="3:3" s="54" customFormat="1" x14ac:dyDescent="0.2">
      <c r="C2565" s="78"/>
    </row>
    <row r="2566" spans="3:3" s="54" customFormat="1" x14ac:dyDescent="0.2">
      <c r="C2566" s="78"/>
    </row>
    <row r="2567" spans="3:3" s="54" customFormat="1" x14ac:dyDescent="0.2">
      <c r="C2567" s="78"/>
    </row>
    <row r="2568" spans="3:3" s="54" customFormat="1" x14ac:dyDescent="0.2">
      <c r="C2568" s="78"/>
    </row>
    <row r="2569" spans="3:3" s="54" customFormat="1" x14ac:dyDescent="0.2">
      <c r="C2569" s="78"/>
    </row>
    <row r="2570" spans="3:3" s="54" customFormat="1" x14ac:dyDescent="0.2">
      <c r="C2570" s="78"/>
    </row>
    <row r="2571" spans="3:3" s="54" customFormat="1" x14ac:dyDescent="0.2">
      <c r="C2571" s="78"/>
    </row>
    <row r="2572" spans="3:3" s="54" customFormat="1" x14ac:dyDescent="0.2">
      <c r="C2572" s="78"/>
    </row>
    <row r="2573" spans="3:3" s="54" customFormat="1" x14ac:dyDescent="0.2">
      <c r="C2573" s="78"/>
    </row>
    <row r="2574" spans="3:3" s="54" customFormat="1" x14ac:dyDescent="0.2">
      <c r="C2574" s="78"/>
    </row>
    <row r="2575" spans="3:3" s="54" customFormat="1" x14ac:dyDescent="0.2">
      <c r="C2575" s="78"/>
    </row>
    <row r="2576" spans="3:3" s="54" customFormat="1" x14ac:dyDescent="0.2">
      <c r="C2576" s="78"/>
    </row>
    <row r="2577" spans="3:3" s="54" customFormat="1" x14ac:dyDescent="0.2">
      <c r="C2577" s="78"/>
    </row>
    <row r="2578" spans="3:3" s="54" customFormat="1" x14ac:dyDescent="0.2">
      <c r="C2578" s="78"/>
    </row>
    <row r="2579" spans="3:3" s="54" customFormat="1" x14ac:dyDescent="0.2">
      <c r="C2579" s="78"/>
    </row>
    <row r="2580" spans="3:3" s="54" customFormat="1" x14ac:dyDescent="0.2">
      <c r="C2580" s="78"/>
    </row>
    <row r="2581" spans="3:3" s="54" customFormat="1" x14ac:dyDescent="0.2">
      <c r="C2581" s="78"/>
    </row>
    <row r="2582" spans="3:3" s="54" customFormat="1" x14ac:dyDescent="0.2">
      <c r="C2582" s="78"/>
    </row>
    <row r="2583" spans="3:3" s="54" customFormat="1" x14ac:dyDescent="0.2">
      <c r="C2583" s="78"/>
    </row>
    <row r="2584" spans="3:3" s="54" customFormat="1" x14ac:dyDescent="0.2">
      <c r="C2584" s="78"/>
    </row>
    <row r="2585" spans="3:3" s="54" customFormat="1" x14ac:dyDescent="0.2">
      <c r="C2585" s="78"/>
    </row>
    <row r="2586" spans="3:3" s="54" customFormat="1" x14ac:dyDescent="0.2">
      <c r="C2586" s="78"/>
    </row>
    <row r="2587" spans="3:3" s="54" customFormat="1" x14ac:dyDescent="0.2">
      <c r="C2587" s="78"/>
    </row>
    <row r="2588" spans="3:3" s="54" customFormat="1" x14ac:dyDescent="0.2">
      <c r="C2588" s="78"/>
    </row>
    <row r="2589" spans="3:3" s="54" customFormat="1" x14ac:dyDescent="0.2">
      <c r="C2589" s="78"/>
    </row>
    <row r="2590" spans="3:3" s="54" customFormat="1" x14ac:dyDescent="0.2">
      <c r="C2590" s="78"/>
    </row>
    <row r="2591" spans="3:3" s="54" customFormat="1" x14ac:dyDescent="0.2">
      <c r="C2591" s="78"/>
    </row>
    <row r="2592" spans="3:3" s="54" customFormat="1" x14ac:dyDescent="0.2">
      <c r="C2592" s="78"/>
    </row>
    <row r="2593" spans="3:3" s="54" customFormat="1" x14ac:dyDescent="0.2">
      <c r="C2593" s="78"/>
    </row>
    <row r="2594" spans="3:3" s="54" customFormat="1" x14ac:dyDescent="0.2">
      <c r="C2594" s="78"/>
    </row>
    <row r="2595" spans="3:3" s="54" customFormat="1" x14ac:dyDescent="0.2">
      <c r="C2595" s="78"/>
    </row>
    <row r="2596" spans="3:3" s="54" customFormat="1" x14ac:dyDescent="0.2">
      <c r="C2596" s="78"/>
    </row>
    <row r="2597" spans="3:3" s="54" customFormat="1" x14ac:dyDescent="0.2">
      <c r="C2597" s="78"/>
    </row>
    <row r="2598" spans="3:3" s="54" customFormat="1" x14ac:dyDescent="0.2">
      <c r="C2598" s="78"/>
    </row>
    <row r="2599" spans="3:3" s="54" customFormat="1" x14ac:dyDescent="0.2">
      <c r="C2599" s="78"/>
    </row>
    <row r="2600" spans="3:3" s="54" customFormat="1" x14ac:dyDescent="0.2">
      <c r="C2600" s="78"/>
    </row>
    <row r="2601" spans="3:3" s="54" customFormat="1" x14ac:dyDescent="0.2">
      <c r="C2601" s="78"/>
    </row>
    <row r="2602" spans="3:3" s="54" customFormat="1" x14ac:dyDescent="0.2">
      <c r="C2602" s="78"/>
    </row>
    <row r="2603" spans="3:3" s="54" customFormat="1" x14ac:dyDescent="0.2">
      <c r="C2603" s="78"/>
    </row>
    <row r="2604" spans="3:3" s="54" customFormat="1" x14ac:dyDescent="0.2">
      <c r="C2604" s="78"/>
    </row>
    <row r="2605" spans="3:3" s="54" customFormat="1" x14ac:dyDescent="0.2">
      <c r="C2605" s="78"/>
    </row>
    <row r="2606" spans="3:3" s="54" customFormat="1" x14ac:dyDescent="0.2">
      <c r="C2606" s="78"/>
    </row>
    <row r="2607" spans="3:3" s="54" customFormat="1" x14ac:dyDescent="0.2">
      <c r="C2607" s="78"/>
    </row>
    <row r="2608" spans="3:3" s="54" customFormat="1" x14ac:dyDescent="0.2">
      <c r="C2608" s="78"/>
    </row>
    <row r="2609" spans="3:3" s="54" customFormat="1" x14ac:dyDescent="0.2">
      <c r="C2609" s="78"/>
    </row>
    <row r="2610" spans="3:3" s="54" customFormat="1" x14ac:dyDescent="0.2">
      <c r="C2610" s="78"/>
    </row>
    <row r="2611" spans="3:3" s="54" customFormat="1" x14ac:dyDescent="0.2">
      <c r="C2611" s="78"/>
    </row>
    <row r="2612" spans="3:3" s="54" customFormat="1" x14ac:dyDescent="0.2">
      <c r="C2612" s="78"/>
    </row>
    <row r="2613" spans="3:3" s="54" customFormat="1" x14ac:dyDescent="0.2">
      <c r="C2613" s="78"/>
    </row>
    <row r="2614" spans="3:3" s="54" customFormat="1" x14ac:dyDescent="0.2">
      <c r="C2614" s="78"/>
    </row>
    <row r="2615" spans="3:3" s="54" customFormat="1" x14ac:dyDescent="0.2">
      <c r="C2615" s="78"/>
    </row>
    <row r="2616" spans="3:3" s="54" customFormat="1" x14ac:dyDescent="0.2">
      <c r="C2616" s="78"/>
    </row>
    <row r="2617" spans="3:3" s="54" customFormat="1" x14ac:dyDescent="0.2">
      <c r="C2617" s="78"/>
    </row>
    <row r="2618" spans="3:3" s="54" customFormat="1" x14ac:dyDescent="0.2">
      <c r="C2618" s="78"/>
    </row>
    <row r="2619" spans="3:3" s="54" customFormat="1" x14ac:dyDescent="0.2">
      <c r="C2619" s="78"/>
    </row>
    <row r="2620" spans="3:3" s="54" customFormat="1" x14ac:dyDescent="0.2">
      <c r="C2620" s="78"/>
    </row>
    <row r="2621" spans="3:3" s="54" customFormat="1" x14ac:dyDescent="0.2">
      <c r="C2621" s="78"/>
    </row>
    <row r="2622" spans="3:3" s="54" customFormat="1" x14ac:dyDescent="0.2">
      <c r="C2622" s="78"/>
    </row>
    <row r="2623" spans="3:3" s="54" customFormat="1" x14ac:dyDescent="0.2">
      <c r="C2623" s="78"/>
    </row>
    <row r="2624" spans="3:3" s="54" customFormat="1" x14ac:dyDescent="0.2">
      <c r="C2624" s="78"/>
    </row>
    <row r="2625" spans="3:3" s="54" customFormat="1" x14ac:dyDescent="0.2">
      <c r="C2625" s="78"/>
    </row>
    <row r="2626" spans="3:3" s="54" customFormat="1" x14ac:dyDescent="0.2">
      <c r="C2626" s="78"/>
    </row>
    <row r="2627" spans="3:3" s="54" customFormat="1" x14ac:dyDescent="0.2">
      <c r="C2627" s="78"/>
    </row>
    <row r="2628" spans="3:3" s="54" customFormat="1" x14ac:dyDescent="0.2">
      <c r="C2628" s="78"/>
    </row>
    <row r="2629" spans="3:3" s="54" customFormat="1" x14ac:dyDescent="0.2">
      <c r="C2629" s="78"/>
    </row>
    <row r="2630" spans="3:3" s="54" customFormat="1" x14ac:dyDescent="0.2">
      <c r="C2630" s="78"/>
    </row>
    <row r="2631" spans="3:3" s="54" customFormat="1" x14ac:dyDescent="0.2">
      <c r="C2631" s="78"/>
    </row>
    <row r="2632" spans="3:3" s="54" customFormat="1" x14ac:dyDescent="0.2">
      <c r="C2632" s="78"/>
    </row>
    <row r="2633" spans="3:3" s="54" customFormat="1" x14ac:dyDescent="0.2">
      <c r="C2633" s="78"/>
    </row>
    <row r="2634" spans="3:3" s="54" customFormat="1" x14ac:dyDescent="0.2">
      <c r="C2634" s="78"/>
    </row>
    <row r="2635" spans="3:3" s="54" customFormat="1" x14ac:dyDescent="0.2">
      <c r="C2635" s="78"/>
    </row>
    <row r="2636" spans="3:3" s="54" customFormat="1" x14ac:dyDescent="0.2">
      <c r="C2636" s="78"/>
    </row>
    <row r="2637" spans="3:3" s="54" customFormat="1" x14ac:dyDescent="0.2">
      <c r="C2637" s="78"/>
    </row>
    <row r="2638" spans="3:3" s="54" customFormat="1" x14ac:dyDescent="0.2">
      <c r="C2638" s="78"/>
    </row>
    <row r="2639" spans="3:3" s="54" customFormat="1" x14ac:dyDescent="0.2">
      <c r="C2639" s="78"/>
    </row>
    <row r="2640" spans="3:3" s="54" customFormat="1" x14ac:dyDescent="0.2">
      <c r="C2640" s="78"/>
    </row>
    <row r="2641" spans="3:3" s="54" customFormat="1" x14ac:dyDescent="0.2">
      <c r="C2641" s="78"/>
    </row>
    <row r="2642" spans="3:3" s="54" customFormat="1" x14ac:dyDescent="0.2">
      <c r="C2642" s="78"/>
    </row>
    <row r="2643" spans="3:3" s="54" customFormat="1" x14ac:dyDescent="0.2">
      <c r="C2643" s="78"/>
    </row>
    <row r="2644" spans="3:3" s="54" customFormat="1" x14ac:dyDescent="0.2">
      <c r="C2644" s="78"/>
    </row>
    <row r="2645" spans="3:3" s="54" customFormat="1" x14ac:dyDescent="0.2">
      <c r="C2645" s="78"/>
    </row>
    <row r="2646" spans="3:3" s="54" customFormat="1" x14ac:dyDescent="0.2">
      <c r="C2646" s="78"/>
    </row>
    <row r="2647" spans="3:3" s="54" customFormat="1" x14ac:dyDescent="0.2">
      <c r="C2647" s="78"/>
    </row>
    <row r="2648" spans="3:3" s="54" customFormat="1" x14ac:dyDescent="0.2">
      <c r="C2648" s="78"/>
    </row>
    <row r="2649" spans="3:3" s="54" customFormat="1" x14ac:dyDescent="0.2">
      <c r="C2649" s="78"/>
    </row>
    <row r="2650" spans="3:3" s="54" customFormat="1" x14ac:dyDescent="0.2">
      <c r="C2650" s="78"/>
    </row>
    <row r="2651" spans="3:3" s="54" customFormat="1" x14ac:dyDescent="0.2">
      <c r="C2651" s="78"/>
    </row>
    <row r="2652" spans="3:3" s="54" customFormat="1" x14ac:dyDescent="0.2">
      <c r="C2652" s="78"/>
    </row>
    <row r="2653" spans="3:3" s="54" customFormat="1" x14ac:dyDescent="0.2">
      <c r="C2653" s="78"/>
    </row>
    <row r="2654" spans="3:3" s="54" customFormat="1" x14ac:dyDescent="0.2">
      <c r="C2654" s="78"/>
    </row>
    <row r="2655" spans="3:3" s="54" customFormat="1" x14ac:dyDescent="0.2">
      <c r="C2655" s="78"/>
    </row>
    <row r="2656" spans="3:3" s="54" customFormat="1" x14ac:dyDescent="0.2">
      <c r="C2656" s="78"/>
    </row>
    <row r="2657" spans="3:3" s="54" customFormat="1" x14ac:dyDescent="0.2">
      <c r="C2657" s="78"/>
    </row>
    <row r="2658" spans="3:3" s="54" customFormat="1" x14ac:dyDescent="0.2">
      <c r="C2658" s="78"/>
    </row>
    <row r="2659" spans="3:3" s="54" customFormat="1" x14ac:dyDescent="0.2">
      <c r="C2659" s="78"/>
    </row>
    <row r="2660" spans="3:3" s="54" customFormat="1" x14ac:dyDescent="0.2">
      <c r="C2660" s="78"/>
    </row>
    <row r="2661" spans="3:3" s="54" customFormat="1" x14ac:dyDescent="0.2">
      <c r="C2661" s="78"/>
    </row>
    <row r="2662" spans="3:3" s="54" customFormat="1" x14ac:dyDescent="0.2">
      <c r="C2662" s="78"/>
    </row>
    <row r="2663" spans="3:3" s="54" customFormat="1" x14ac:dyDescent="0.2">
      <c r="C2663" s="78"/>
    </row>
    <row r="2664" spans="3:3" s="54" customFormat="1" x14ac:dyDescent="0.2">
      <c r="C2664" s="78"/>
    </row>
    <row r="2665" spans="3:3" s="54" customFormat="1" x14ac:dyDescent="0.2">
      <c r="C2665" s="78"/>
    </row>
    <row r="2666" spans="3:3" s="54" customFormat="1" x14ac:dyDescent="0.2">
      <c r="C2666" s="78"/>
    </row>
    <row r="2667" spans="3:3" s="54" customFormat="1" x14ac:dyDescent="0.2">
      <c r="C2667" s="78"/>
    </row>
    <row r="2668" spans="3:3" s="54" customFormat="1" x14ac:dyDescent="0.2">
      <c r="C2668" s="78"/>
    </row>
    <row r="2669" spans="3:3" s="54" customFormat="1" x14ac:dyDescent="0.2">
      <c r="C2669" s="78"/>
    </row>
    <row r="2670" spans="3:3" s="54" customFormat="1" x14ac:dyDescent="0.2">
      <c r="C2670" s="78"/>
    </row>
    <row r="2671" spans="3:3" s="54" customFormat="1" x14ac:dyDescent="0.2">
      <c r="C2671" s="78"/>
    </row>
    <row r="2672" spans="3:3" s="54" customFormat="1" x14ac:dyDescent="0.2">
      <c r="C2672" s="78"/>
    </row>
    <row r="2673" spans="3:3" s="54" customFormat="1" x14ac:dyDescent="0.2">
      <c r="C2673" s="78"/>
    </row>
    <row r="2674" spans="3:3" s="54" customFormat="1" x14ac:dyDescent="0.2">
      <c r="C2674" s="78"/>
    </row>
    <row r="2675" spans="3:3" s="54" customFormat="1" x14ac:dyDescent="0.2">
      <c r="C2675" s="78"/>
    </row>
    <row r="2676" spans="3:3" s="54" customFormat="1" x14ac:dyDescent="0.2">
      <c r="C2676" s="78"/>
    </row>
    <row r="2677" spans="3:3" s="54" customFormat="1" x14ac:dyDescent="0.2">
      <c r="C2677" s="78"/>
    </row>
    <row r="2678" spans="3:3" s="54" customFormat="1" x14ac:dyDescent="0.2">
      <c r="C2678" s="78"/>
    </row>
    <row r="2679" spans="3:3" s="54" customFormat="1" x14ac:dyDescent="0.2">
      <c r="C2679" s="78"/>
    </row>
    <row r="2680" spans="3:3" s="54" customFormat="1" x14ac:dyDescent="0.2">
      <c r="C2680" s="78"/>
    </row>
    <row r="2681" spans="3:3" s="54" customFormat="1" x14ac:dyDescent="0.2">
      <c r="C2681" s="78"/>
    </row>
    <row r="2682" spans="3:3" s="54" customFormat="1" x14ac:dyDescent="0.2">
      <c r="C2682" s="78"/>
    </row>
    <row r="2683" spans="3:3" s="54" customFormat="1" x14ac:dyDescent="0.2">
      <c r="C2683" s="78"/>
    </row>
    <row r="2684" spans="3:3" s="54" customFormat="1" x14ac:dyDescent="0.2">
      <c r="C2684" s="78"/>
    </row>
    <row r="2685" spans="3:3" s="54" customFormat="1" x14ac:dyDescent="0.2">
      <c r="C2685" s="78"/>
    </row>
    <row r="2686" spans="3:3" s="54" customFormat="1" x14ac:dyDescent="0.2">
      <c r="C2686" s="78"/>
    </row>
    <row r="2687" spans="3:3" s="54" customFormat="1" x14ac:dyDescent="0.2">
      <c r="C2687" s="78"/>
    </row>
    <row r="2688" spans="3:3" s="54" customFormat="1" x14ac:dyDescent="0.2">
      <c r="C2688" s="78"/>
    </row>
    <row r="2689" spans="3:3" s="54" customFormat="1" x14ac:dyDescent="0.2">
      <c r="C2689" s="78"/>
    </row>
    <row r="2690" spans="3:3" s="54" customFormat="1" x14ac:dyDescent="0.2">
      <c r="C2690" s="78"/>
    </row>
    <row r="2691" spans="3:3" s="54" customFormat="1" x14ac:dyDescent="0.2">
      <c r="C2691" s="78"/>
    </row>
    <row r="2692" spans="3:3" s="54" customFormat="1" x14ac:dyDescent="0.2">
      <c r="C2692" s="78"/>
    </row>
    <row r="2693" spans="3:3" s="54" customFormat="1" x14ac:dyDescent="0.2">
      <c r="C2693" s="78"/>
    </row>
    <row r="2694" spans="3:3" s="54" customFormat="1" x14ac:dyDescent="0.2">
      <c r="C2694" s="78"/>
    </row>
    <row r="2695" spans="3:3" s="54" customFormat="1" x14ac:dyDescent="0.2">
      <c r="C2695" s="78"/>
    </row>
    <row r="2696" spans="3:3" s="54" customFormat="1" x14ac:dyDescent="0.2">
      <c r="C2696" s="78"/>
    </row>
    <row r="2697" spans="3:3" s="54" customFormat="1" x14ac:dyDescent="0.2">
      <c r="C2697" s="78"/>
    </row>
    <row r="2698" spans="3:3" s="54" customFormat="1" x14ac:dyDescent="0.2">
      <c r="C2698" s="78"/>
    </row>
    <row r="2699" spans="3:3" s="54" customFormat="1" x14ac:dyDescent="0.2">
      <c r="C2699" s="78"/>
    </row>
    <row r="2700" spans="3:3" s="54" customFormat="1" x14ac:dyDescent="0.2">
      <c r="C2700" s="78"/>
    </row>
    <row r="2701" spans="3:3" s="54" customFormat="1" x14ac:dyDescent="0.2">
      <c r="C2701" s="78"/>
    </row>
    <row r="2702" spans="3:3" s="54" customFormat="1" x14ac:dyDescent="0.2">
      <c r="C2702" s="78"/>
    </row>
    <row r="2703" spans="3:3" s="54" customFormat="1" x14ac:dyDescent="0.2">
      <c r="C2703" s="78"/>
    </row>
    <row r="2704" spans="3:3" s="54" customFormat="1" x14ac:dyDescent="0.2">
      <c r="C2704" s="78"/>
    </row>
    <row r="2705" spans="3:3" s="54" customFormat="1" x14ac:dyDescent="0.2">
      <c r="C2705" s="78"/>
    </row>
    <row r="2706" spans="3:3" s="54" customFormat="1" x14ac:dyDescent="0.2">
      <c r="C2706" s="78"/>
    </row>
    <row r="2707" spans="3:3" s="54" customFormat="1" x14ac:dyDescent="0.2">
      <c r="C2707" s="78"/>
    </row>
    <row r="2708" spans="3:3" s="54" customFormat="1" x14ac:dyDescent="0.2">
      <c r="C2708" s="78"/>
    </row>
    <row r="2709" spans="3:3" s="54" customFormat="1" x14ac:dyDescent="0.2">
      <c r="C2709" s="78"/>
    </row>
    <row r="2710" spans="3:3" s="54" customFormat="1" x14ac:dyDescent="0.2">
      <c r="C2710" s="78"/>
    </row>
    <row r="2711" spans="3:3" s="54" customFormat="1" x14ac:dyDescent="0.2">
      <c r="C2711" s="78"/>
    </row>
    <row r="2712" spans="3:3" s="54" customFormat="1" x14ac:dyDescent="0.2">
      <c r="C2712" s="78"/>
    </row>
    <row r="2713" spans="3:3" s="54" customFormat="1" x14ac:dyDescent="0.2">
      <c r="C2713" s="78"/>
    </row>
    <row r="2714" spans="3:3" s="54" customFormat="1" x14ac:dyDescent="0.2">
      <c r="C2714" s="78"/>
    </row>
    <row r="2715" spans="3:3" s="54" customFormat="1" x14ac:dyDescent="0.2">
      <c r="C2715" s="78"/>
    </row>
    <row r="2716" spans="3:3" s="54" customFormat="1" x14ac:dyDescent="0.2">
      <c r="C2716" s="78"/>
    </row>
    <row r="2717" spans="3:3" s="54" customFormat="1" x14ac:dyDescent="0.2">
      <c r="C2717" s="78"/>
    </row>
    <row r="2718" spans="3:3" s="54" customFormat="1" x14ac:dyDescent="0.2">
      <c r="C2718" s="78"/>
    </row>
    <row r="2719" spans="3:3" s="54" customFormat="1" x14ac:dyDescent="0.2">
      <c r="C2719" s="78"/>
    </row>
    <row r="2720" spans="3:3" s="54" customFormat="1" x14ac:dyDescent="0.2">
      <c r="C2720" s="78"/>
    </row>
    <row r="2721" spans="3:3" s="54" customFormat="1" x14ac:dyDescent="0.2">
      <c r="C2721" s="78"/>
    </row>
    <row r="2722" spans="3:3" s="54" customFormat="1" x14ac:dyDescent="0.2">
      <c r="C2722" s="78"/>
    </row>
    <row r="2723" spans="3:3" s="54" customFormat="1" x14ac:dyDescent="0.2">
      <c r="C2723" s="78"/>
    </row>
    <row r="2724" spans="3:3" s="54" customFormat="1" x14ac:dyDescent="0.2">
      <c r="C2724" s="78"/>
    </row>
    <row r="2725" spans="3:3" s="54" customFormat="1" x14ac:dyDescent="0.2">
      <c r="C2725" s="78"/>
    </row>
    <row r="2726" spans="3:3" s="54" customFormat="1" x14ac:dyDescent="0.2">
      <c r="C2726" s="78"/>
    </row>
    <row r="2727" spans="3:3" s="54" customFormat="1" x14ac:dyDescent="0.2">
      <c r="C2727" s="78"/>
    </row>
    <row r="2728" spans="3:3" s="54" customFormat="1" x14ac:dyDescent="0.2">
      <c r="C2728" s="78"/>
    </row>
    <row r="2729" spans="3:3" s="54" customFormat="1" x14ac:dyDescent="0.2">
      <c r="C2729" s="78"/>
    </row>
    <row r="2730" spans="3:3" s="54" customFormat="1" x14ac:dyDescent="0.2">
      <c r="C2730" s="78"/>
    </row>
    <row r="2731" spans="3:3" s="54" customFormat="1" x14ac:dyDescent="0.2">
      <c r="C2731" s="78"/>
    </row>
    <row r="2732" spans="3:3" s="54" customFormat="1" x14ac:dyDescent="0.2">
      <c r="C2732" s="78"/>
    </row>
    <row r="2733" spans="3:3" s="54" customFormat="1" x14ac:dyDescent="0.2">
      <c r="C2733" s="78"/>
    </row>
    <row r="2734" spans="3:3" s="54" customFormat="1" x14ac:dyDescent="0.2">
      <c r="C2734" s="78"/>
    </row>
    <row r="2735" spans="3:3" s="54" customFormat="1" x14ac:dyDescent="0.2">
      <c r="C2735" s="78"/>
    </row>
    <row r="2736" spans="3:3" s="54" customFormat="1" x14ac:dyDescent="0.2">
      <c r="C2736" s="78"/>
    </row>
    <row r="2737" spans="3:3" s="54" customFormat="1" x14ac:dyDescent="0.2">
      <c r="C2737" s="78"/>
    </row>
    <row r="2738" spans="3:3" s="54" customFormat="1" x14ac:dyDescent="0.2">
      <c r="C2738" s="78"/>
    </row>
    <row r="2739" spans="3:3" s="54" customFormat="1" x14ac:dyDescent="0.2">
      <c r="C2739" s="78"/>
    </row>
    <row r="2740" spans="3:3" s="54" customFormat="1" x14ac:dyDescent="0.2">
      <c r="C2740" s="78"/>
    </row>
    <row r="2741" spans="3:3" s="54" customFormat="1" x14ac:dyDescent="0.2">
      <c r="C2741" s="78"/>
    </row>
    <row r="2742" spans="3:3" s="54" customFormat="1" x14ac:dyDescent="0.2">
      <c r="C2742" s="78"/>
    </row>
    <row r="2743" spans="3:3" s="54" customFormat="1" x14ac:dyDescent="0.2">
      <c r="C2743" s="78"/>
    </row>
    <row r="2744" spans="3:3" s="54" customFormat="1" x14ac:dyDescent="0.2">
      <c r="C2744" s="78"/>
    </row>
    <row r="2745" spans="3:3" s="54" customFormat="1" x14ac:dyDescent="0.2">
      <c r="C2745" s="78"/>
    </row>
    <row r="2746" spans="3:3" s="54" customFormat="1" x14ac:dyDescent="0.2">
      <c r="C2746" s="78"/>
    </row>
    <row r="2747" spans="3:3" s="54" customFormat="1" x14ac:dyDescent="0.2">
      <c r="C2747" s="78"/>
    </row>
    <row r="2748" spans="3:3" s="54" customFormat="1" x14ac:dyDescent="0.2">
      <c r="C2748" s="78"/>
    </row>
    <row r="2749" spans="3:3" s="54" customFormat="1" x14ac:dyDescent="0.2">
      <c r="C2749" s="78"/>
    </row>
    <row r="2750" spans="3:3" s="54" customFormat="1" x14ac:dyDescent="0.2">
      <c r="C2750" s="78"/>
    </row>
    <row r="2751" spans="3:3" s="54" customFormat="1" x14ac:dyDescent="0.2">
      <c r="C2751" s="78"/>
    </row>
    <row r="2752" spans="3:3" s="54" customFormat="1" x14ac:dyDescent="0.2">
      <c r="C2752" s="78"/>
    </row>
    <row r="2753" spans="3:3" s="54" customFormat="1" x14ac:dyDescent="0.2">
      <c r="C2753" s="78"/>
    </row>
    <row r="2754" spans="3:3" s="54" customFormat="1" x14ac:dyDescent="0.2">
      <c r="C2754" s="78"/>
    </row>
    <row r="2755" spans="3:3" s="54" customFormat="1" x14ac:dyDescent="0.2">
      <c r="C2755" s="78"/>
    </row>
    <row r="2756" spans="3:3" s="54" customFormat="1" x14ac:dyDescent="0.2">
      <c r="C2756" s="78"/>
    </row>
    <row r="2757" spans="3:3" s="54" customFormat="1" x14ac:dyDescent="0.2">
      <c r="C2757" s="78"/>
    </row>
    <row r="2758" spans="3:3" s="54" customFormat="1" x14ac:dyDescent="0.2">
      <c r="C2758" s="78"/>
    </row>
    <row r="2759" spans="3:3" s="54" customFormat="1" x14ac:dyDescent="0.2">
      <c r="C2759" s="78"/>
    </row>
    <row r="2760" spans="3:3" s="54" customFormat="1" x14ac:dyDescent="0.2">
      <c r="C2760" s="78"/>
    </row>
    <row r="2761" spans="3:3" s="54" customFormat="1" x14ac:dyDescent="0.2">
      <c r="C2761" s="78"/>
    </row>
    <row r="2762" spans="3:3" s="54" customFormat="1" x14ac:dyDescent="0.2">
      <c r="C2762" s="78"/>
    </row>
    <row r="2763" spans="3:3" s="54" customFormat="1" x14ac:dyDescent="0.2">
      <c r="C2763" s="78"/>
    </row>
    <row r="2764" spans="3:3" s="54" customFormat="1" x14ac:dyDescent="0.2">
      <c r="C2764" s="78"/>
    </row>
    <row r="2765" spans="3:3" s="54" customFormat="1" x14ac:dyDescent="0.2">
      <c r="C2765" s="78"/>
    </row>
    <row r="2766" spans="3:3" s="54" customFormat="1" x14ac:dyDescent="0.2">
      <c r="C2766" s="78"/>
    </row>
    <row r="2767" spans="3:3" s="54" customFormat="1" x14ac:dyDescent="0.2">
      <c r="C2767" s="78"/>
    </row>
    <row r="2768" spans="3:3" s="54" customFormat="1" x14ac:dyDescent="0.2">
      <c r="C2768" s="78"/>
    </row>
    <row r="2769" spans="3:3" s="54" customFormat="1" x14ac:dyDescent="0.2">
      <c r="C2769" s="78"/>
    </row>
    <row r="2770" spans="3:3" s="54" customFormat="1" x14ac:dyDescent="0.2">
      <c r="C2770" s="78"/>
    </row>
    <row r="2771" spans="3:3" s="54" customFormat="1" x14ac:dyDescent="0.2">
      <c r="C2771" s="78"/>
    </row>
    <row r="2772" spans="3:3" s="54" customFormat="1" x14ac:dyDescent="0.2">
      <c r="C2772" s="78"/>
    </row>
    <row r="2773" spans="3:3" s="54" customFormat="1" x14ac:dyDescent="0.2">
      <c r="C2773" s="78"/>
    </row>
    <row r="2774" spans="3:3" s="54" customFormat="1" x14ac:dyDescent="0.2">
      <c r="C2774" s="78"/>
    </row>
    <row r="2775" spans="3:3" s="54" customFormat="1" x14ac:dyDescent="0.2">
      <c r="C2775" s="78"/>
    </row>
    <row r="2776" spans="3:3" s="54" customFormat="1" x14ac:dyDescent="0.2">
      <c r="C2776" s="78"/>
    </row>
    <row r="2777" spans="3:3" s="54" customFormat="1" x14ac:dyDescent="0.2">
      <c r="C2777" s="78"/>
    </row>
    <row r="2778" spans="3:3" s="54" customFormat="1" x14ac:dyDescent="0.2">
      <c r="C2778" s="78"/>
    </row>
    <row r="2779" spans="3:3" s="54" customFormat="1" x14ac:dyDescent="0.2">
      <c r="C2779" s="78"/>
    </row>
    <row r="2780" spans="3:3" s="54" customFormat="1" x14ac:dyDescent="0.2">
      <c r="C2780" s="78"/>
    </row>
    <row r="2781" spans="3:3" s="54" customFormat="1" x14ac:dyDescent="0.2">
      <c r="C2781" s="78"/>
    </row>
    <row r="2782" spans="3:3" s="54" customFormat="1" x14ac:dyDescent="0.2">
      <c r="C2782" s="78"/>
    </row>
    <row r="2783" spans="3:3" s="54" customFormat="1" x14ac:dyDescent="0.2">
      <c r="C2783" s="78"/>
    </row>
    <row r="2784" spans="3:3" s="54" customFormat="1" x14ac:dyDescent="0.2">
      <c r="C2784" s="78"/>
    </row>
    <row r="2785" spans="3:3" s="54" customFormat="1" x14ac:dyDescent="0.2">
      <c r="C2785" s="78"/>
    </row>
    <row r="2786" spans="3:3" s="54" customFormat="1" x14ac:dyDescent="0.2">
      <c r="C2786" s="78"/>
    </row>
    <row r="2787" spans="3:3" s="54" customFormat="1" x14ac:dyDescent="0.2">
      <c r="C2787" s="78"/>
    </row>
    <row r="2788" spans="3:3" s="54" customFormat="1" x14ac:dyDescent="0.2">
      <c r="C2788" s="78"/>
    </row>
    <row r="2789" spans="3:3" s="54" customFormat="1" x14ac:dyDescent="0.2">
      <c r="C2789" s="78"/>
    </row>
    <row r="2790" spans="3:3" s="54" customFormat="1" x14ac:dyDescent="0.2">
      <c r="C2790" s="78"/>
    </row>
    <row r="2791" spans="3:3" s="54" customFormat="1" x14ac:dyDescent="0.2">
      <c r="C2791" s="78"/>
    </row>
    <row r="2792" spans="3:3" s="54" customFormat="1" x14ac:dyDescent="0.2">
      <c r="C2792" s="78"/>
    </row>
    <row r="2793" spans="3:3" s="54" customFormat="1" x14ac:dyDescent="0.2">
      <c r="C2793" s="78"/>
    </row>
    <row r="2794" spans="3:3" s="54" customFormat="1" x14ac:dyDescent="0.2">
      <c r="C2794" s="78"/>
    </row>
    <row r="2795" spans="3:3" s="54" customFormat="1" x14ac:dyDescent="0.2">
      <c r="C2795" s="78"/>
    </row>
    <row r="2796" spans="3:3" s="54" customFormat="1" x14ac:dyDescent="0.2">
      <c r="C2796" s="78"/>
    </row>
    <row r="2797" spans="3:3" s="54" customFormat="1" x14ac:dyDescent="0.2">
      <c r="C2797" s="78"/>
    </row>
    <row r="2798" spans="3:3" s="54" customFormat="1" x14ac:dyDescent="0.2">
      <c r="C2798" s="78"/>
    </row>
    <row r="2799" spans="3:3" s="54" customFormat="1" x14ac:dyDescent="0.2">
      <c r="C2799" s="78"/>
    </row>
    <row r="2800" spans="3:3" s="54" customFormat="1" x14ac:dyDescent="0.2">
      <c r="C2800" s="78"/>
    </row>
    <row r="2801" spans="3:3" s="54" customFormat="1" x14ac:dyDescent="0.2">
      <c r="C2801" s="78"/>
    </row>
    <row r="2802" spans="3:3" s="54" customFormat="1" x14ac:dyDescent="0.2">
      <c r="C2802" s="78"/>
    </row>
    <row r="2803" spans="3:3" s="54" customFormat="1" x14ac:dyDescent="0.2">
      <c r="C2803" s="78"/>
    </row>
    <row r="2804" spans="3:3" s="54" customFormat="1" x14ac:dyDescent="0.2">
      <c r="C2804" s="78"/>
    </row>
    <row r="2805" spans="3:3" s="54" customFormat="1" x14ac:dyDescent="0.2">
      <c r="C2805" s="78"/>
    </row>
    <row r="2806" spans="3:3" s="54" customFormat="1" x14ac:dyDescent="0.2">
      <c r="C2806" s="78"/>
    </row>
    <row r="2807" spans="3:3" s="54" customFormat="1" x14ac:dyDescent="0.2">
      <c r="C2807" s="78"/>
    </row>
    <row r="2808" spans="3:3" s="54" customFormat="1" x14ac:dyDescent="0.2">
      <c r="C2808" s="78"/>
    </row>
    <row r="2809" spans="3:3" s="54" customFormat="1" x14ac:dyDescent="0.2">
      <c r="C2809" s="78"/>
    </row>
    <row r="2810" spans="3:3" s="54" customFormat="1" x14ac:dyDescent="0.2">
      <c r="C2810" s="78"/>
    </row>
    <row r="2811" spans="3:3" s="54" customFormat="1" x14ac:dyDescent="0.2">
      <c r="C2811" s="78"/>
    </row>
    <row r="2812" spans="3:3" s="54" customFormat="1" x14ac:dyDescent="0.2">
      <c r="C2812" s="78"/>
    </row>
    <row r="2813" spans="3:3" s="54" customFormat="1" x14ac:dyDescent="0.2">
      <c r="C2813" s="78"/>
    </row>
    <row r="2814" spans="3:3" s="54" customFormat="1" x14ac:dyDescent="0.2">
      <c r="C2814" s="78"/>
    </row>
    <row r="2815" spans="3:3" s="54" customFormat="1" x14ac:dyDescent="0.2">
      <c r="C2815" s="78"/>
    </row>
    <row r="2816" spans="3:3" s="54" customFormat="1" x14ac:dyDescent="0.2">
      <c r="C2816" s="78"/>
    </row>
    <row r="2817" spans="3:3" s="54" customFormat="1" x14ac:dyDescent="0.2">
      <c r="C2817" s="78"/>
    </row>
    <row r="2818" spans="3:3" s="54" customFormat="1" x14ac:dyDescent="0.2">
      <c r="C2818" s="78"/>
    </row>
    <row r="2819" spans="3:3" s="54" customFormat="1" x14ac:dyDescent="0.2">
      <c r="C2819" s="78"/>
    </row>
    <row r="2820" spans="3:3" s="54" customFormat="1" x14ac:dyDescent="0.2">
      <c r="C2820" s="78"/>
    </row>
    <row r="2821" spans="3:3" s="54" customFormat="1" x14ac:dyDescent="0.2">
      <c r="C2821" s="78"/>
    </row>
    <row r="2822" spans="3:3" s="54" customFormat="1" x14ac:dyDescent="0.2">
      <c r="C2822" s="78"/>
    </row>
    <row r="2823" spans="3:3" s="54" customFormat="1" x14ac:dyDescent="0.2">
      <c r="C2823" s="78"/>
    </row>
    <row r="2824" spans="3:3" s="54" customFormat="1" x14ac:dyDescent="0.2">
      <c r="C2824" s="78"/>
    </row>
    <row r="2825" spans="3:3" s="54" customFormat="1" x14ac:dyDescent="0.2">
      <c r="C2825" s="78"/>
    </row>
    <row r="2826" spans="3:3" s="54" customFormat="1" x14ac:dyDescent="0.2">
      <c r="C2826" s="78"/>
    </row>
    <row r="2827" spans="3:3" s="54" customFormat="1" x14ac:dyDescent="0.2">
      <c r="C2827" s="78"/>
    </row>
    <row r="2828" spans="3:3" s="54" customFormat="1" x14ac:dyDescent="0.2">
      <c r="C2828" s="78"/>
    </row>
    <row r="2829" spans="3:3" s="54" customFormat="1" x14ac:dyDescent="0.2">
      <c r="C2829" s="78"/>
    </row>
    <row r="2830" spans="3:3" s="54" customFormat="1" x14ac:dyDescent="0.2">
      <c r="C2830" s="78"/>
    </row>
    <row r="2831" spans="3:3" s="54" customFormat="1" x14ac:dyDescent="0.2">
      <c r="C2831" s="78"/>
    </row>
    <row r="2832" spans="3:3" s="54" customFormat="1" x14ac:dyDescent="0.2">
      <c r="C2832" s="78"/>
    </row>
    <row r="2833" spans="3:3" s="54" customFormat="1" x14ac:dyDescent="0.2">
      <c r="C2833" s="78"/>
    </row>
    <row r="2834" spans="3:3" s="54" customFormat="1" x14ac:dyDescent="0.2">
      <c r="C2834" s="78"/>
    </row>
    <row r="2835" spans="3:3" s="54" customFormat="1" x14ac:dyDescent="0.2">
      <c r="C2835" s="78"/>
    </row>
    <row r="2836" spans="3:3" s="54" customFormat="1" x14ac:dyDescent="0.2">
      <c r="C2836" s="78"/>
    </row>
    <row r="2837" spans="3:3" s="54" customFormat="1" x14ac:dyDescent="0.2">
      <c r="C2837" s="78"/>
    </row>
    <row r="2838" spans="3:3" s="54" customFormat="1" x14ac:dyDescent="0.2">
      <c r="C2838" s="78"/>
    </row>
    <row r="2839" spans="3:3" s="54" customFormat="1" x14ac:dyDescent="0.2">
      <c r="C2839" s="78"/>
    </row>
    <row r="2840" spans="3:3" s="54" customFormat="1" x14ac:dyDescent="0.2">
      <c r="C2840" s="78"/>
    </row>
    <row r="2841" spans="3:3" s="54" customFormat="1" x14ac:dyDescent="0.2">
      <c r="C2841" s="78"/>
    </row>
    <row r="2842" spans="3:3" s="54" customFormat="1" x14ac:dyDescent="0.2">
      <c r="C2842" s="78"/>
    </row>
    <row r="2843" spans="3:3" s="54" customFormat="1" x14ac:dyDescent="0.2">
      <c r="C2843" s="78"/>
    </row>
    <row r="2844" spans="3:3" s="54" customFormat="1" x14ac:dyDescent="0.2">
      <c r="C2844" s="78"/>
    </row>
    <row r="2845" spans="3:3" s="54" customFormat="1" x14ac:dyDescent="0.2">
      <c r="C2845" s="78"/>
    </row>
    <row r="2846" spans="3:3" s="54" customFormat="1" x14ac:dyDescent="0.2">
      <c r="C2846" s="78"/>
    </row>
    <row r="2847" spans="3:3" s="54" customFormat="1" x14ac:dyDescent="0.2">
      <c r="C2847" s="78"/>
    </row>
    <row r="2848" spans="3:3" s="54" customFormat="1" x14ac:dyDescent="0.2">
      <c r="C2848" s="78"/>
    </row>
    <row r="2849" spans="3:3" s="54" customFormat="1" x14ac:dyDescent="0.2">
      <c r="C2849" s="78"/>
    </row>
    <row r="2850" spans="3:3" s="54" customFormat="1" x14ac:dyDescent="0.2">
      <c r="C2850" s="78"/>
    </row>
    <row r="2851" spans="3:3" s="54" customFormat="1" x14ac:dyDescent="0.2">
      <c r="C2851" s="78"/>
    </row>
    <row r="2852" spans="3:3" s="54" customFormat="1" x14ac:dyDescent="0.2">
      <c r="C2852" s="78"/>
    </row>
    <row r="2853" spans="3:3" s="54" customFormat="1" x14ac:dyDescent="0.2">
      <c r="C2853" s="78"/>
    </row>
    <row r="2854" spans="3:3" s="54" customFormat="1" x14ac:dyDescent="0.2">
      <c r="C2854" s="78"/>
    </row>
    <row r="2855" spans="3:3" s="54" customFormat="1" x14ac:dyDescent="0.2">
      <c r="C2855" s="78"/>
    </row>
    <row r="2856" spans="3:3" s="54" customFormat="1" x14ac:dyDescent="0.2">
      <c r="C2856" s="78"/>
    </row>
    <row r="2857" spans="3:3" s="54" customFormat="1" x14ac:dyDescent="0.2">
      <c r="C2857" s="78"/>
    </row>
    <row r="2858" spans="3:3" s="54" customFormat="1" x14ac:dyDescent="0.2">
      <c r="C2858" s="78"/>
    </row>
    <row r="2859" spans="3:3" s="54" customFormat="1" x14ac:dyDescent="0.2">
      <c r="C2859" s="78"/>
    </row>
    <row r="2860" spans="3:3" s="54" customFormat="1" x14ac:dyDescent="0.2">
      <c r="C2860" s="78"/>
    </row>
    <row r="2861" spans="3:3" s="54" customFormat="1" x14ac:dyDescent="0.2">
      <c r="C2861" s="78"/>
    </row>
    <row r="2862" spans="3:3" s="54" customFormat="1" x14ac:dyDescent="0.2">
      <c r="C2862" s="78"/>
    </row>
    <row r="2863" spans="3:3" s="54" customFormat="1" x14ac:dyDescent="0.2">
      <c r="C2863" s="78"/>
    </row>
    <row r="2864" spans="3:3" s="54" customFormat="1" x14ac:dyDescent="0.2">
      <c r="C2864" s="78"/>
    </row>
    <row r="2865" spans="3:3" s="54" customFormat="1" x14ac:dyDescent="0.2">
      <c r="C2865" s="78"/>
    </row>
    <row r="2866" spans="3:3" s="54" customFormat="1" x14ac:dyDescent="0.2">
      <c r="C2866" s="78"/>
    </row>
    <row r="2867" spans="3:3" s="54" customFormat="1" x14ac:dyDescent="0.2">
      <c r="C2867" s="78"/>
    </row>
    <row r="2868" spans="3:3" s="54" customFormat="1" x14ac:dyDescent="0.2">
      <c r="C2868" s="78"/>
    </row>
    <row r="2869" spans="3:3" s="54" customFormat="1" x14ac:dyDescent="0.2">
      <c r="C2869" s="78"/>
    </row>
    <row r="2870" spans="3:3" s="54" customFormat="1" x14ac:dyDescent="0.2">
      <c r="C2870" s="78"/>
    </row>
    <row r="2871" spans="3:3" s="54" customFormat="1" x14ac:dyDescent="0.2">
      <c r="C2871" s="78"/>
    </row>
    <row r="2872" spans="3:3" s="54" customFormat="1" x14ac:dyDescent="0.2">
      <c r="C2872" s="78"/>
    </row>
    <row r="2873" spans="3:3" s="54" customFormat="1" x14ac:dyDescent="0.2">
      <c r="C2873" s="78"/>
    </row>
    <row r="2874" spans="3:3" s="54" customFormat="1" x14ac:dyDescent="0.2">
      <c r="C2874" s="78"/>
    </row>
    <row r="2875" spans="3:3" s="54" customFormat="1" x14ac:dyDescent="0.2">
      <c r="C2875" s="78"/>
    </row>
    <row r="2876" spans="3:3" s="54" customFormat="1" x14ac:dyDescent="0.2">
      <c r="C2876" s="78"/>
    </row>
    <row r="2877" spans="3:3" s="54" customFormat="1" x14ac:dyDescent="0.2">
      <c r="C2877" s="78"/>
    </row>
    <row r="2878" spans="3:3" s="54" customFormat="1" x14ac:dyDescent="0.2">
      <c r="C2878" s="78"/>
    </row>
    <row r="2879" spans="3:3" s="54" customFormat="1" x14ac:dyDescent="0.2">
      <c r="C2879" s="78"/>
    </row>
    <row r="2880" spans="3:3" s="54" customFormat="1" x14ac:dyDescent="0.2">
      <c r="C2880" s="78"/>
    </row>
    <row r="2881" spans="3:3" s="54" customFormat="1" x14ac:dyDescent="0.2">
      <c r="C2881" s="78"/>
    </row>
    <row r="2882" spans="3:3" s="54" customFormat="1" x14ac:dyDescent="0.2">
      <c r="C2882" s="78"/>
    </row>
    <row r="2883" spans="3:3" s="54" customFormat="1" x14ac:dyDescent="0.2">
      <c r="C2883" s="78"/>
    </row>
    <row r="2884" spans="3:3" s="54" customFormat="1" x14ac:dyDescent="0.2">
      <c r="C2884" s="78"/>
    </row>
    <row r="2885" spans="3:3" s="54" customFormat="1" x14ac:dyDescent="0.2">
      <c r="C2885" s="78"/>
    </row>
    <row r="2886" spans="3:3" s="54" customFormat="1" x14ac:dyDescent="0.2">
      <c r="C2886" s="78"/>
    </row>
    <row r="2887" spans="3:3" s="54" customFormat="1" x14ac:dyDescent="0.2">
      <c r="C2887" s="78"/>
    </row>
    <row r="2888" spans="3:3" s="54" customFormat="1" x14ac:dyDescent="0.2">
      <c r="C2888" s="78"/>
    </row>
    <row r="2889" spans="3:3" s="54" customFormat="1" x14ac:dyDescent="0.2">
      <c r="C2889" s="78"/>
    </row>
    <row r="2890" spans="3:3" s="54" customFormat="1" x14ac:dyDescent="0.2">
      <c r="C2890" s="78"/>
    </row>
    <row r="2891" spans="3:3" s="54" customFormat="1" x14ac:dyDescent="0.2">
      <c r="C2891" s="78"/>
    </row>
    <row r="2892" spans="3:3" s="54" customFormat="1" x14ac:dyDescent="0.2">
      <c r="C2892" s="78"/>
    </row>
    <row r="2893" spans="3:3" s="54" customFormat="1" x14ac:dyDescent="0.2">
      <c r="C2893" s="78"/>
    </row>
    <row r="2894" spans="3:3" s="54" customFormat="1" x14ac:dyDescent="0.2">
      <c r="C2894" s="78"/>
    </row>
    <row r="2895" spans="3:3" s="54" customFormat="1" x14ac:dyDescent="0.2">
      <c r="C2895" s="78"/>
    </row>
    <row r="2896" spans="3:3" s="54" customFormat="1" x14ac:dyDescent="0.2">
      <c r="C2896" s="78"/>
    </row>
    <row r="2897" spans="3:3" s="54" customFormat="1" x14ac:dyDescent="0.2">
      <c r="C2897" s="78"/>
    </row>
    <row r="2898" spans="3:3" s="54" customFormat="1" x14ac:dyDescent="0.2">
      <c r="C2898" s="78"/>
    </row>
    <row r="2899" spans="3:3" s="54" customFormat="1" x14ac:dyDescent="0.2">
      <c r="C2899" s="78"/>
    </row>
    <row r="2900" spans="3:3" s="54" customFormat="1" x14ac:dyDescent="0.2">
      <c r="C2900" s="78"/>
    </row>
    <row r="2901" spans="3:3" s="54" customFormat="1" x14ac:dyDescent="0.2">
      <c r="C2901" s="78"/>
    </row>
    <row r="2902" spans="3:3" s="54" customFormat="1" x14ac:dyDescent="0.2">
      <c r="C2902" s="78"/>
    </row>
    <row r="2903" spans="3:3" s="54" customFormat="1" x14ac:dyDescent="0.2">
      <c r="C2903" s="78"/>
    </row>
    <row r="2904" spans="3:3" s="54" customFormat="1" x14ac:dyDescent="0.2">
      <c r="C2904" s="78"/>
    </row>
    <row r="2905" spans="3:3" s="54" customFormat="1" x14ac:dyDescent="0.2">
      <c r="C2905" s="78"/>
    </row>
    <row r="2906" spans="3:3" s="54" customFormat="1" x14ac:dyDescent="0.2">
      <c r="C2906" s="78"/>
    </row>
    <row r="2907" spans="3:3" s="54" customFormat="1" x14ac:dyDescent="0.2">
      <c r="C2907" s="78"/>
    </row>
    <row r="2908" spans="3:3" s="54" customFormat="1" x14ac:dyDescent="0.2">
      <c r="C2908" s="78"/>
    </row>
    <row r="2909" spans="3:3" s="54" customFormat="1" x14ac:dyDescent="0.2">
      <c r="C2909" s="78"/>
    </row>
    <row r="2910" spans="3:3" s="54" customFormat="1" x14ac:dyDescent="0.2">
      <c r="C2910" s="78"/>
    </row>
    <row r="2911" spans="3:3" s="54" customFormat="1" x14ac:dyDescent="0.2">
      <c r="C2911" s="78"/>
    </row>
    <row r="2912" spans="3:3" s="54" customFormat="1" x14ac:dyDescent="0.2">
      <c r="C2912" s="78"/>
    </row>
    <row r="2913" spans="3:3" s="54" customFormat="1" x14ac:dyDescent="0.2">
      <c r="C2913" s="78"/>
    </row>
    <row r="2914" spans="3:3" s="54" customFormat="1" x14ac:dyDescent="0.2">
      <c r="C2914" s="78"/>
    </row>
    <row r="2915" spans="3:3" s="54" customFormat="1" x14ac:dyDescent="0.2">
      <c r="C2915" s="78"/>
    </row>
    <row r="2916" spans="3:3" s="54" customFormat="1" x14ac:dyDescent="0.2">
      <c r="C2916" s="78"/>
    </row>
    <row r="2917" spans="3:3" s="54" customFormat="1" x14ac:dyDescent="0.2">
      <c r="C2917" s="78"/>
    </row>
    <row r="2918" spans="3:3" s="54" customFormat="1" x14ac:dyDescent="0.2">
      <c r="C2918" s="78"/>
    </row>
  </sheetData>
  <mergeCells count="1">
    <mergeCell ref="B30:B31"/>
  </mergeCells>
  <pageMargins left="0.70866141732283472" right="0.70866141732283472" top="0.94488188976377963" bottom="0.74803149606299213" header="0.31496062992125984" footer="0.31496062992125984"/>
  <pageSetup paperSize="9" scale="90" orientation="portrait" r:id="rId1"/>
  <headerFooter>
    <oddHeader>&amp;LHORNIMAN MUSEUM NATURE &amp; LOVE
SUSTAINABLE GARDEN ZONE &amp; NATURE EXPLORERS ZONE</oddHeader>
    <oddFooter>&amp;L&amp;8 15235 - Horniman Nature &amp; Love&amp;CGS/&amp;P&amp;R]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6561C1B72E8414E8BC5567310405416" ma:contentTypeVersion="" ma:contentTypeDescription="Create a new document." ma:contentTypeScope="" ma:versionID="fc020ce198fb282212d6964a402a404d">
  <xsd:schema xmlns:xsd="http://www.w3.org/2001/XMLSchema" xmlns:xs="http://www.w3.org/2001/XMLSchema" xmlns:p="http://schemas.microsoft.com/office/2006/metadata/properties" xmlns:ns2="43cb7213-d469-46db-a182-c7bfabbb7739" xmlns:ns3="2ec8c8af-bf3f-4bec-b37e-eec6ad628143" xmlns:ns4="919113eb-8acc-4c49-b7b7-063d9c7d8fd3" targetNamespace="http://schemas.microsoft.com/office/2006/metadata/properties" ma:root="true" ma:fieldsID="79e6de305b200c3f69a4b29b243ff56a" ns2:_="" ns3:_="" ns4:_="">
    <xsd:import namespace="43cb7213-d469-46db-a182-c7bfabbb7739"/>
    <xsd:import namespace="2ec8c8af-bf3f-4bec-b37e-eec6ad628143"/>
    <xsd:import namespace="919113eb-8acc-4c49-b7b7-063d9c7d8fd3"/>
    <xsd:element name="properties">
      <xsd:complexType>
        <xsd:sequence>
          <xsd:element name="documentManagement">
            <xsd:complexType>
              <xsd:all>
                <xsd:element ref="ns2:e5d92da0edd245adb95230b7aa959123" minOccurs="0"/>
                <xsd:element ref="ns3:TaxCatchAll" minOccurs="0"/>
                <xsd:element ref="ns3:TaxCatchAllLabel" minOccurs="0"/>
                <xsd:element ref="ns4:MediaServiceMetadata" minOccurs="0"/>
                <xsd:element ref="ns4:MediaServiceFastMetadata" minOccurs="0"/>
                <xsd:element ref="ns4:MediaServiceSearchPropertie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cb7213-d469-46db-a182-c7bfabbb7739" elementFormDefault="qualified">
    <xsd:import namespace="http://schemas.microsoft.com/office/2006/documentManagement/types"/>
    <xsd:import namespace="http://schemas.microsoft.com/office/infopath/2007/PartnerControls"/>
    <xsd:element name="e5d92da0edd245adb95230b7aa959123" ma:index="8" nillable="true" ma:taxonomy="true" ma:internalName="e5d92da0edd245adb95230b7aa959123" ma:taxonomyFieldName="Document_x0020_Keywords" ma:displayName="Item Keywords" ma:default="" ma:fieldId="{e5d92da0-edd2-45ad-b952-30b7aa959123}" ma:taxonomyMulti="true" ma:sspId="b04bd22b-fc27-4d24-b925-db96013ae4b1" ma:termSetId="e210b743-a767-481e-bff2-9d6a528e54f9"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ec8c8af-bf3f-4bec-b37e-eec6ad628143"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22af7601-7f85-42b2-935b-70218e73b192}" ma:internalName="TaxCatchAll" ma:showField="CatchAllData" ma:web="43cb7213-d469-46db-a182-c7bfabbb7739">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22af7601-7f85-42b2-935b-70218e73b192}" ma:internalName="TaxCatchAllLabel" ma:readOnly="true" ma:showField="CatchAllDataLabel" ma:web="43cb7213-d469-46db-a182-c7bfabbb773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19113eb-8acc-4c49-b7b7-063d9c7d8fd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5d92da0edd245adb95230b7aa959123 xmlns="43cb7213-d469-46db-a182-c7bfabbb7739">
      <Terms xmlns="http://schemas.microsoft.com/office/infopath/2007/PartnerControls"/>
    </e5d92da0edd245adb95230b7aa959123>
    <TaxCatchAll xmlns="2ec8c8af-bf3f-4bec-b37e-eec6ad628143" xsi:nil="true"/>
  </documentManagement>
</p:properties>
</file>

<file path=customXml/itemProps1.xml><?xml version="1.0" encoding="utf-8"?>
<ds:datastoreItem xmlns:ds="http://schemas.openxmlformats.org/officeDocument/2006/customXml" ds:itemID="{DDA48E1E-2720-44C3-A5F3-3F2D35BF389E}">
  <ds:schemaRefs>
    <ds:schemaRef ds:uri="http://schemas.microsoft.com/sharepoint/v3/contenttype/forms"/>
  </ds:schemaRefs>
</ds:datastoreItem>
</file>

<file path=customXml/itemProps2.xml><?xml version="1.0" encoding="utf-8"?>
<ds:datastoreItem xmlns:ds="http://schemas.openxmlformats.org/officeDocument/2006/customXml" ds:itemID="{CFE36760-1A4F-476F-A517-2163932461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cb7213-d469-46db-a182-c7bfabbb7739"/>
    <ds:schemaRef ds:uri="2ec8c8af-bf3f-4bec-b37e-eec6ad628143"/>
    <ds:schemaRef ds:uri="919113eb-8acc-4c49-b7b7-063d9c7d8f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19ED1F-9EBF-4DE5-9ECE-99CFD0F54350}">
  <ds:schemaRefs>
    <ds:schemaRef ds:uri="http://schemas.microsoft.com/office/infopath/2007/PartnerControls"/>
    <ds:schemaRef ds:uri="http://schemas.microsoft.com/office/2006/documentManagement/types"/>
    <ds:schemaRef ds:uri="http://purl.org/dc/elements/1.1/"/>
    <ds:schemaRef ds:uri="http://purl.org/dc/terms/"/>
    <ds:schemaRef ds:uri="http://purl.org/dc/dcmitype/"/>
    <ds:schemaRef ds:uri="http://www.w3.org/XML/1998/namespace"/>
    <ds:schemaRef ds:uri="43cb7213-d469-46db-a182-c7bfabbb7739"/>
    <ds:schemaRef ds:uri="http://schemas.microsoft.com/office/2006/metadata/properties"/>
    <ds:schemaRef ds:uri="919113eb-8acc-4c49-b7b7-063d9c7d8fd3"/>
    <ds:schemaRef ds:uri="http://schemas.openxmlformats.org/package/2006/metadata/core-properties"/>
    <ds:schemaRef ds:uri="2ec8c8af-bf3f-4bec-b37e-eec6ad6281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Nature Explorers Zone</vt:lpstr>
      <vt:lpstr>General Summary</vt:lpstr>
      <vt:lpstr>'Nature Explorers Zone'!Print_Area</vt:lpstr>
      <vt:lpstr>'Nature Explorers Zone'!Print_Titles</vt:lpstr>
    </vt:vector>
  </TitlesOfParts>
  <Manager/>
  <Company>DWB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15235 Stage 2 Cost Plan 04</dc:title>
  <dc:subject/>
  <dc:creator>DWB</dc:creator>
  <cp:keywords/>
  <dc:description/>
  <cp:lastModifiedBy>Adele Harrington</cp:lastModifiedBy>
  <cp:revision/>
  <cp:lastPrinted>2024-04-03T09:51:01Z</cp:lastPrinted>
  <dcterms:created xsi:type="dcterms:W3CDTF">2009-09-07T12:52:15Z</dcterms:created>
  <dcterms:modified xsi:type="dcterms:W3CDTF">2025-07-23T15:42:16Z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0x010100C6561C1B72E8414E8BC5567310405416</vt:lpwstr>
  </property>
  <property fmtid="{D5CDD505-2E9C-101B-9397-08002B2CF9AE}" pid="3" name="Document Keywords">
    <vt:lpwstr/>
  </property>
  <property fmtid="{D5CDD505-2E9C-101B-9397-08002B2CF9AE}" pid="4" name="Order">
    <vt:r8>6700</vt:r8>
  </property>
</Properties>
</file>